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静岡県卓球協会\大会\その他\"/>
    </mc:Choice>
  </mc:AlternateContent>
  <xr:revisionPtr revIDLastSave="0" documentId="13_ncr:1_{F8AF2B08-BE73-4AC5-B63A-ADD0437AF714}" xr6:coauthVersionLast="47" xr6:coauthVersionMax="47" xr10:uidLastSave="{00000000-0000-0000-0000-000000000000}"/>
  <bookViews>
    <workbookView xWindow="-108" yWindow="-108" windowWidth="23256" windowHeight="12576" xr2:uid="{00000000-000D-0000-FFFF-FFFF00000000}"/>
  </bookViews>
  <sheets>
    <sheet name="大会要項" sheetId="1" r:id="rId1"/>
    <sheet name="注意事項" sheetId="3" r:id="rId2"/>
    <sheet name="申込書" sheetId="2" r:id="rId3"/>
    <sheet name="健康調査一覧表" sheetId="5" r:id="rId4"/>
  </sheets>
  <definedNames>
    <definedName name="_xlnm.Print_Area" localSheetId="2">申込書!$A$1:$K$29</definedName>
    <definedName name="_xlnm.Print_Area" localSheetId="0">大会要項!$A$1:$K$41</definedName>
    <definedName name="_xlnm.Print_Area" localSheetId="1">注意事項!$A$1:$K$113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3" i="2" l="1"/>
  <c r="E12" i="2"/>
  <c r="E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yuzuk</author>
  </authors>
  <commentList>
    <comment ref="D11" authorId="0" shapeId="0" xr:uid="{00000000-0006-0000-0100-000001000000}">
      <text>
        <r>
          <rPr>
            <sz val="12"/>
            <color indexed="81"/>
            <rFont val="ＭＳ Ｐゴシック"/>
            <family val="3"/>
            <charset val="128"/>
          </rPr>
          <t>参加人数を入力して下さい。右側に合計金額が表示されます。</t>
        </r>
      </text>
    </comment>
    <comment ref="D12" authorId="1" shapeId="0" xr:uid="{96FB3841-D2FE-4A8D-B2CB-0F93687AD4A4}">
      <text>
        <r>
          <rPr>
            <b/>
            <sz val="9"/>
            <color indexed="81"/>
            <rFont val="MS P ゴシック"/>
            <family val="3"/>
            <charset val="128"/>
          </rPr>
          <t>駐車券の枚数を
記入して下さい</t>
        </r>
      </text>
    </comment>
  </commentList>
</comments>
</file>

<file path=xl/sharedStrings.xml><?xml version="1.0" encoding="utf-8"?>
<sst xmlns="http://schemas.openxmlformats.org/spreadsheetml/2006/main" count="172" uniqueCount="166">
  <si>
    <t>静岡県卓球協会</t>
    <phoneticPr fontId="1"/>
  </si>
  <si>
    <t>１　主　催</t>
    <phoneticPr fontId="1"/>
  </si>
  <si>
    <t>２　主　管</t>
    <phoneticPr fontId="1"/>
  </si>
  <si>
    <t>静岡県卓球協会小学生委員会</t>
    <phoneticPr fontId="1"/>
  </si>
  <si>
    <t>午前８時３０分　開場</t>
    <phoneticPr fontId="1"/>
  </si>
  <si>
    <t>①ホープス男子シングルス　　（６年生以下）</t>
    <phoneticPr fontId="1"/>
  </si>
  <si>
    <t>②ホープス女子シングルス　　（６年生以下）</t>
    <phoneticPr fontId="1"/>
  </si>
  <si>
    <t>　　試合方法</t>
    <phoneticPr fontId="1"/>
  </si>
  <si>
    <t>②タイムアウト制は実施しません。</t>
    <phoneticPr fontId="1"/>
  </si>
  <si>
    <t>③各種目トーナメント方式で、５ゲームマッチ３ゲーム先取とします。</t>
    <phoneticPr fontId="1"/>
  </si>
  <si>
    <t>　但し、参加選手人数によりリーグ戦も併用します。</t>
    <phoneticPr fontId="1"/>
  </si>
  <si>
    <t>　但し、参加した選手は必ず日本卓球協会に登録をして下さい。</t>
    <phoneticPr fontId="1"/>
  </si>
  <si>
    <t>６００円/一人（当日現金でお支払い下さい。）</t>
    <phoneticPr fontId="1"/>
  </si>
  <si>
    <t>yuzukichi4323@yahoo.co.jp</t>
    <phoneticPr fontId="1"/>
  </si>
  <si>
    <t>〒　４１７－０８０９　　富士市中野３８６－８</t>
    <phoneticPr fontId="1"/>
  </si>
  <si>
    <t>清水　敏朗</t>
    <phoneticPr fontId="1"/>
  </si>
  <si>
    <t>チーム名</t>
    <phoneticPr fontId="1"/>
  </si>
  <si>
    <t>（人数）</t>
    <phoneticPr fontId="1"/>
  </si>
  <si>
    <t>（合計金額）</t>
    <phoneticPr fontId="1"/>
  </si>
  <si>
    <t>種目</t>
    <phoneticPr fontId="1"/>
  </si>
  <si>
    <t>NO</t>
    <phoneticPr fontId="1"/>
  </si>
  <si>
    <t>氏名</t>
    <phoneticPr fontId="1"/>
  </si>
  <si>
    <t>戦績</t>
    <phoneticPr fontId="1"/>
  </si>
  <si>
    <t>の部</t>
    <phoneticPr fontId="1"/>
  </si>
  <si>
    <t>＊</t>
    <phoneticPr fontId="1"/>
  </si>
  <si>
    <t>申し込み責任者住所　〒</t>
    <phoneticPr fontId="1"/>
  </si>
  <si>
    <t>Eメール</t>
    <phoneticPr fontId="1"/>
  </si>
  <si>
    <t>FAX</t>
    <phoneticPr fontId="1"/>
  </si>
  <si>
    <t>TEL</t>
    <phoneticPr fontId="1"/>
  </si>
  <si>
    <t>申し込み</t>
    <phoneticPr fontId="1"/>
  </si>
  <si>
    <t>責任者</t>
    <phoneticPr fontId="1"/>
  </si>
  <si>
    <t>静岡県予選会参加申込書</t>
    <phoneticPr fontId="1"/>
  </si>
  <si>
    <t>生年月日（西暦）</t>
    <phoneticPr fontId="1"/>
  </si>
  <si>
    <t>参加料　＠６００円×</t>
    <phoneticPr fontId="1"/>
  </si>
  <si>
    <t>３　日　時</t>
    <phoneticPr fontId="1"/>
  </si>
  <si>
    <t>①現行の日本卓球ルールで行います。</t>
    <rPh sb="2" eb="3">
      <t>コウ</t>
    </rPh>
    <phoneticPr fontId="1"/>
  </si>
  <si>
    <t>学年</t>
    <phoneticPr fontId="1"/>
  </si>
  <si>
    <t>用紙をコピーし部毎（①～②）に作成し提出して下さい。</t>
    <phoneticPr fontId="1"/>
  </si>
  <si>
    <t>戦績は県レベル以上で１年以内の最高位のものを記載してください。</t>
    <phoneticPr fontId="1"/>
  </si>
  <si>
    <t>このはなアリーナ</t>
    <phoneticPr fontId="1"/>
  </si>
  <si>
    <t>　静岡市駿河区栗原１９-１　　　TEL　０５４－２０８－３１２１</t>
    <rPh sb="1" eb="4">
      <t>シズオカシ</t>
    </rPh>
    <rPh sb="4" eb="7">
      <t>スルガク</t>
    </rPh>
    <rPh sb="7" eb="9">
      <t>クリハラ</t>
    </rPh>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</si>
  <si>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</si>
  <si>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</si>
  <si>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</si>
  <si>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</si>
  <si>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t>
    <phoneticPr fontId="1"/>
  </si>
  <si>
    <t>体育館に入館したら速やかに、観覧席に各自距離を取って着席のうえ待機してください。</t>
    <phoneticPr fontId="1"/>
  </si>
  <si>
    <t>試合中での入場ですが、応援等による入場はご遠慮下さい。</t>
    <phoneticPr fontId="1"/>
  </si>
  <si>
    <t>（１）</t>
    <phoneticPr fontId="1"/>
  </si>
  <si>
    <t>指導者・父兄・大会参加者は、各チームで毎日の健康調査などを行い、</t>
    <phoneticPr fontId="1"/>
  </si>
  <si>
    <t>大会前２週間の健康状態を把握し、健康調査一覧表及び健康調査票</t>
    <phoneticPr fontId="1"/>
  </si>
  <si>
    <t>をまとめて代表者が受付に提出する。</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</si>
  <si>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</si>
  <si>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</si>
  <si>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</si>
  <si>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</si>
  <si>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</si>
  <si>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</si>
  <si>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</si>
  <si>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</si>
  <si>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</si>
  <si>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</si>
  <si>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</si>
  <si>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</si>
  <si>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</si>
  <si>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</si>
  <si>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</si>
  <si>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</si>
  <si>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</si>
  <si>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</si>
  <si>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</si>
  <si>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</si>
  <si>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</si>
  <si>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</si>
  <si>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</si>
  <si>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</si>
  <si>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</si>
  <si>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</si>
  <si>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</si>
  <si>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</si>
  <si>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試合開始前、昼食時など換気をします。</t>
    <rPh sb="0" eb="2">
      <t>シアイ</t>
    </rPh>
    <rPh sb="2" eb="4">
      <t>カイシ</t>
    </rPh>
    <rPh sb="4" eb="5">
      <t>マエ</t>
    </rPh>
    <rPh sb="6" eb="8">
      <t>チュウショク</t>
    </rPh>
    <rPh sb="8" eb="9">
      <t>ジ</t>
    </rPh>
    <rPh sb="11" eb="13">
      <t>カンキ</t>
    </rPh>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</si>
  <si>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</si>
  <si>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</si>
  <si>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</si>
  <si>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</si>
  <si>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受付は、健康調査一覧表及び健康調査票の提出で行う。</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</si>
  <si>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</si>
  <si>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</si>
  <si>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</si>
  <si>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</si>
  <si>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</si>
  <si>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試合球は一試合ごとに回収する（勝者が進行席に持参）次に入る選手が</t>
    <phoneticPr fontId="1"/>
  </si>
  <si>
    <t>進行席から消毒した球をもらう。</t>
    <phoneticPr fontId="1"/>
  </si>
  <si>
    <t>試合前後の握手による挨拶は行わない（礼のみ）。</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</si>
  <si>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</si>
  <si>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</si>
  <si>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</si>
  <si>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</si>
  <si>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</si>
  <si>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</si>
  <si>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</si>
  <si>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</si>
  <si>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</si>
  <si>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t>
    <phoneticPr fontId="1"/>
  </si>
  <si>
    <t>１階アリーナ内は、選手と、進行係、役員、選手１名につきアドバイザー1名のみで</t>
    <rPh sb="20" eb="22">
      <t>センシュ</t>
    </rPh>
    <rPh sb="23" eb="24">
      <t>メイ</t>
    </rPh>
    <rPh sb="34" eb="35">
      <t>メイ</t>
    </rPh>
    <phoneticPr fontId="1"/>
  </si>
  <si>
    <t>保護者、指導者は観覧席で距離を取って下さい。</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</si>
  <si>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</si>
  <si>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</si>
  <si>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東海卓球選手権大会</t>
    <rPh sb="0" eb="7">
      <t>トウカイタッキュウセンシュケン</t>
    </rPh>
    <rPh sb="7" eb="9">
      <t>タイカイ</t>
    </rPh>
    <phoneticPr fontId="1"/>
  </si>
  <si>
    <t>当日の体温</t>
    <phoneticPr fontId="20"/>
  </si>
  <si>
    <t>健康調査一覧表（指導者・父兄・大会参加選手用）</t>
    <phoneticPr fontId="20"/>
  </si>
  <si>
    <t>チーム名</t>
    <phoneticPr fontId="20"/>
  </si>
  <si>
    <t>責任者</t>
    <phoneticPr fontId="20"/>
  </si>
  <si>
    <t>TEL</t>
    <phoneticPr fontId="20"/>
  </si>
  <si>
    <t>大会日</t>
    <phoneticPr fontId="20"/>
  </si>
  <si>
    <t>大会会場</t>
    <phoneticPr fontId="20"/>
  </si>
  <si>
    <t>このはなアリーナ</t>
    <phoneticPr fontId="20"/>
  </si>
  <si>
    <t>・大会前２週間における以下の事項の有無の確認
（有りの場合○、無しの場合×を記入</t>
    <phoneticPr fontId="20"/>
  </si>
  <si>
    <t>NO</t>
    <phoneticPr fontId="20"/>
  </si>
  <si>
    <t>年齢</t>
    <phoneticPr fontId="20"/>
  </si>
  <si>
    <t>氏名</t>
    <phoneticPr fontId="20"/>
  </si>
  <si>
    <t>発熱</t>
    <phoneticPr fontId="20"/>
  </si>
  <si>
    <t>風邪の
症状</t>
    <phoneticPr fontId="20"/>
  </si>
  <si>
    <t>だるさ
息苦しさ</t>
    <phoneticPr fontId="20"/>
  </si>
  <si>
    <t>臭覚
味覚異常</t>
    <phoneticPr fontId="20"/>
  </si>
  <si>
    <t>感染者との
濃厚接触</t>
    <phoneticPr fontId="20"/>
  </si>
  <si>
    <t>同居・知人
の感染者</t>
    <phoneticPr fontId="20"/>
  </si>
  <si>
    <t>渡航歴等</t>
    <phoneticPr fontId="20"/>
  </si>
  <si>
    <t>①プレー中のケガ等については応急手当はするが、その後の処置については、責任は負わない。</t>
    <phoneticPr fontId="1"/>
  </si>
  <si>
    <t>②このはなアリーナの駐車場台数に制限があるので、なるべく公共機関を利用して下さい。</t>
    <phoneticPr fontId="1"/>
  </si>
  <si>
    <t>第６２回東海卓球選手権大会（ホープスの部）　静岡県予選会</t>
    <rPh sb="3" eb="4">
      <t>カイ</t>
    </rPh>
    <rPh sb="4" eb="6">
      <t>トウカイ</t>
    </rPh>
    <rPh sb="19" eb="20">
      <t>ブ</t>
    </rPh>
    <rPh sb="22" eb="24">
      <t>シズオカ</t>
    </rPh>
    <rPh sb="24" eb="25">
      <t>ケン</t>
    </rPh>
    <rPh sb="25" eb="27">
      <t>ヨセン</t>
    </rPh>
    <rPh sb="27" eb="28">
      <t>カイ</t>
    </rPh>
    <phoneticPr fontId="1"/>
  </si>
  <si>
    <t>令和４年９月２４日（土）</t>
    <rPh sb="0" eb="2">
      <t>レイワ</t>
    </rPh>
    <rPh sb="10" eb="11">
      <t>ド</t>
    </rPh>
    <phoneticPr fontId="1"/>
  </si>
  <si>
    <t>①令和４年度日本卓球協会、静岡県卓球協会登録選手</t>
    <rPh sb="1" eb="3">
      <t>レイワ</t>
    </rPh>
    <phoneticPr fontId="1"/>
  </si>
  <si>
    <t>岐阜メモリアルセンター（GM）</t>
    <rPh sb="0" eb="2">
      <t>ギフ</t>
    </rPh>
    <phoneticPr fontId="1"/>
  </si>
  <si>
    <t>〒５０２-０８１７　岐阜市長良福光大野２６７５-２８</t>
    <rPh sb="10" eb="12">
      <t>ギフ</t>
    </rPh>
    <rPh sb="12" eb="13">
      <t>シ</t>
    </rPh>
    <rPh sb="13" eb="15">
      <t>ナガラ</t>
    </rPh>
    <rPh sb="15" eb="16">
      <t>フク</t>
    </rPh>
    <rPh sb="16" eb="17">
      <t>ヒカリ</t>
    </rPh>
    <rPh sb="17" eb="19">
      <t>オオノ</t>
    </rPh>
    <phoneticPr fontId="1"/>
  </si>
  <si>
    <t>TEL　058-233-8822</t>
    <phoneticPr fontId="1"/>
  </si>
  <si>
    <t>※本大会出場枠は男女各３２名　　推薦選手該当なし</t>
    <rPh sb="1" eb="4">
      <t>ホンタイカイ</t>
    </rPh>
    <rPh sb="4" eb="7">
      <t>シュツジョウワク</t>
    </rPh>
    <rPh sb="8" eb="10">
      <t>ダンジョ</t>
    </rPh>
    <rPh sb="10" eb="11">
      <t>カク</t>
    </rPh>
    <rPh sb="13" eb="14">
      <t>メイ</t>
    </rPh>
    <rPh sb="16" eb="20">
      <t>スイセンセンシュ</t>
    </rPh>
    <rPh sb="20" eb="22">
      <t>ガイトウ</t>
    </rPh>
    <phoneticPr fontId="1"/>
  </si>
  <si>
    <t>令和４年１１月４日（金）～６日（日）（ホープス男女は５日（土））</t>
    <rPh sb="0" eb="2">
      <t>レイワ</t>
    </rPh>
    <rPh sb="10" eb="11">
      <t>キン</t>
    </rPh>
    <rPh sb="23" eb="25">
      <t>ダンジョ</t>
    </rPh>
    <rPh sb="27" eb="28">
      <t>カ</t>
    </rPh>
    <rPh sb="29" eb="30">
      <t>ド</t>
    </rPh>
    <phoneticPr fontId="1"/>
  </si>
  <si>
    <t>放送にて受付を開始します。</t>
    <phoneticPr fontId="1"/>
  </si>
  <si>
    <t>各チームの代表者が、健康調査一覧表を持って受付してください。</t>
    <phoneticPr fontId="1"/>
  </si>
  <si>
    <t>止む終えず入場する際は、体育館入口での受付で健康調査一覧表の記入と検温を実施してください。</t>
    <rPh sb="26" eb="28">
      <t>イチラン</t>
    </rPh>
    <rPh sb="28" eb="29">
      <t>ヒョウ</t>
    </rPh>
    <phoneticPr fontId="1"/>
  </si>
  <si>
    <t>試合中の応援は拍手のみでお願いします。</t>
    <rPh sb="7" eb="9">
      <t>ハクシュ</t>
    </rPh>
    <phoneticPr fontId="1"/>
  </si>
  <si>
    <t>健康調査一覧表、体温測定を忘れた方は検温、健康調査一覧表の記入をして下さい。</t>
    <rPh sb="4" eb="7">
      <t>イチランヒョウ</t>
    </rPh>
    <rPh sb="25" eb="28">
      <t>イチランヒョウ</t>
    </rPh>
    <phoneticPr fontId="1"/>
  </si>
  <si>
    <t>学年は４月以降の新学年を記載し、令和４年度日本卓球協会登録予定選手とします。</t>
    <rPh sb="16" eb="18">
      <t>レイワ</t>
    </rPh>
    <phoneticPr fontId="1"/>
  </si>
  <si>
    <t>第６２回東海卓球選手権大会（ホープスの部）　静岡県予選会</t>
    <phoneticPr fontId="1"/>
  </si>
  <si>
    <t>2022年9月24日（土）</t>
    <rPh sb="11" eb="12">
      <t>ド</t>
    </rPh>
    <phoneticPr fontId="20"/>
  </si>
  <si>
    <t>携帯０９０－９９００－０２５３</t>
    <rPh sb="0" eb="2">
      <t>ケイタイ</t>
    </rPh>
    <phoneticPr fontId="1"/>
  </si>
  <si>
    <t>令和４年８月２６日（金）　必着</t>
    <rPh sb="0" eb="2">
      <t>レイワ</t>
    </rPh>
    <rPh sb="10" eb="11">
      <t>キン</t>
    </rPh>
    <phoneticPr fontId="1"/>
  </si>
  <si>
    <t>　　　メールでの申し込みをお願いします。</t>
    <phoneticPr fontId="1"/>
  </si>
  <si>
    <t>　 申込が多い場合は駐車券の枚数を調整させていただく場合があります。</t>
    <rPh sb="2" eb="4">
      <t>モウシコミ</t>
    </rPh>
    <rPh sb="5" eb="6">
      <t>オオ</t>
    </rPh>
    <rPh sb="7" eb="9">
      <t>バアイ</t>
    </rPh>
    <rPh sb="10" eb="13">
      <t>チュウシャケン</t>
    </rPh>
    <rPh sb="14" eb="16">
      <t>マイスウ</t>
    </rPh>
    <rPh sb="17" eb="19">
      <t>チョウセイ</t>
    </rPh>
    <rPh sb="26" eb="28">
      <t>バアイ</t>
    </rPh>
    <phoneticPr fontId="1"/>
  </si>
  <si>
    <t>駐車券　＠５００円×</t>
    <rPh sb="0" eb="3">
      <t>チュウシャケン</t>
    </rPh>
    <rPh sb="8" eb="9">
      <t>エン</t>
    </rPh>
    <phoneticPr fontId="1"/>
  </si>
  <si>
    <t>合計</t>
    <rPh sb="0" eb="2">
      <t>ゴウケイ</t>
    </rPh>
    <phoneticPr fontId="1"/>
  </si>
  <si>
    <t>　※駐車券が必要な方は、１枚５００円で駐車券を販売いたしますが</t>
    <rPh sb="2" eb="5">
      <t>チュウシャケン</t>
    </rPh>
    <rPh sb="6" eb="8">
      <t>ヒツヨウ</t>
    </rPh>
    <rPh sb="9" eb="10">
      <t>カタ</t>
    </rPh>
    <rPh sb="13" eb="14">
      <t>マイ</t>
    </rPh>
    <rPh sb="17" eb="18">
      <t>エン</t>
    </rPh>
    <rPh sb="19" eb="22">
      <t>チュウシャケン</t>
    </rPh>
    <rPh sb="23" eb="25">
      <t>ハンバイ</t>
    </rPh>
    <phoneticPr fontId="1"/>
  </si>
  <si>
    <t>日本卓球（株）　　（ニッタク）</t>
    <rPh sb="0" eb="2">
      <t>ニホン</t>
    </rPh>
    <rPh sb="2" eb="4">
      <t>タッキュウ</t>
    </rPh>
    <rPh sb="5" eb="6">
      <t>カブ</t>
    </rPh>
    <phoneticPr fontId="20"/>
  </si>
  <si>
    <t>４　協　賛</t>
    <rPh sb="2" eb="3">
      <t>キョウ</t>
    </rPh>
    <rPh sb="4" eb="5">
      <t>サン</t>
    </rPh>
    <phoneticPr fontId="1"/>
  </si>
  <si>
    <t>５　会　場</t>
    <phoneticPr fontId="1"/>
  </si>
  <si>
    <t>６　種　目</t>
    <phoneticPr fontId="1"/>
  </si>
  <si>
    <t>７　ルール及び</t>
    <phoneticPr fontId="1"/>
  </si>
  <si>
    <t>８　参加資格</t>
    <phoneticPr fontId="1"/>
  </si>
  <si>
    <t>９　参加料</t>
    <phoneticPr fontId="1"/>
  </si>
  <si>
    <t>１０　申し込み</t>
    <phoneticPr fontId="1"/>
  </si>
  <si>
    <t>１１　本大会</t>
    <phoneticPr fontId="1"/>
  </si>
  <si>
    <t>１２　その他</t>
    <phoneticPr fontId="1"/>
  </si>
  <si>
    <t>④使用球　　ニッタク抗菌４０ｍｍホワイトボール</t>
    <rPh sb="10" eb="12">
      <t>コウキン</t>
    </rPh>
    <phoneticPr fontId="1"/>
  </si>
  <si>
    <t>※本大会申し込みは、予選当日確実に申し込んでください。</t>
    <rPh sb="1" eb="4">
      <t>ホンタイカイ</t>
    </rPh>
    <rPh sb="4" eb="5">
      <t>モウ</t>
    </rPh>
    <rPh sb="6" eb="7">
      <t>コ</t>
    </rPh>
    <rPh sb="10" eb="14">
      <t>ヨセントウジツ</t>
    </rPh>
    <rPh sb="14" eb="16">
      <t>カクジツ</t>
    </rPh>
    <rPh sb="17" eb="18">
      <t>モウ</t>
    </rPh>
    <rPh sb="19" eb="20">
      <t>コ</t>
    </rPh>
    <phoneticPr fontId="1"/>
  </si>
  <si>
    <t>　参加料は、２,０００円となります。</t>
    <rPh sb="1" eb="4">
      <t>サンカリョウ</t>
    </rPh>
    <rPh sb="11" eb="1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</si>
</sst>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indexed="81"/>
      <name val="ＭＳ Ｐゴシック"/>
      <family val="3"/>
      <charset val="128"/>
    </font>
    <font>
      <b/>
      <sz val="11"/>
      <name val="ＭＳ Ｐゴシック"/>
      <family val="3"/>
      <charset val="128"/>
      <scheme val="minor"/>
    </font>
    <font>
      <b/>
      <u/>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3"/>
      <color theme="1"/>
      <name val="ＭＳ Ｐゴシック"/>
      <family val="3"/>
      <charset val="128"/>
      <scheme val="minor"/>
    </font>
    <font>
      <u/>
      <sz val="16"/>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u val="double"/>
      <sz val="11"/>
      <name val="ＭＳ Ｐゴシック"/>
      <family val="3"/>
      <charset val="128"/>
      <scheme val="minor"/>
    </font>
    <font>
      <sz val="6"/>
      <name val="ＭＳ Ｐゴシック"/>
      <family val="3"/>
      <charset val="128"/>
    </font>
    <font>
      <sz val="9"/>
      <color theme="1"/>
      <name val="ＭＳ Ｐゴシック"/>
      <family val="3"/>
      <charset val="128"/>
      <scheme val="minor"/>
    </font>
    <font>
      <b/>
      <sz val="9"/>
      <color indexed="81"/>
      <name val="MS P ゴシック"/>
      <family val="3"/>
      <charset val="128"/>
    </font>
    <font>
      <sz val="14"/>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4" fillId="0" borderId="0">
      <alignment vertical="center"/>
    </xf>
  </cellStyleXfs>
  <cellXfs count="84">
    <xf numFmtId="0" fontId="0" fillId="0" borderId="0" xfId="0">
      <alignment vertical="center"/>
    </xf>
    <xf numFmtId="0" fontId="3" fillId="0" borderId="0" xfId="0" applyFont="1">
      <alignment vertical="center"/>
    </xf>
    <xf numFmtId="0" fontId="6" fillId="0" borderId="0" xfId="0" applyFont="1">
      <alignment vertical="center"/>
    </xf>
    <xf numFmtId="0" fontId="8" fillId="0" borderId="0" xfId="0" applyFont="1">
      <alignment vertical="center"/>
    </xf>
    <xf numFmtId="0" fontId="3" fillId="0" borderId="4" xfId="0" applyFont="1" applyBorder="1">
      <alignment vertical="center"/>
    </xf>
    <xf numFmtId="0" fontId="7" fillId="0" borderId="1" xfId="0" applyFont="1" applyBorder="1">
      <alignment vertical="center"/>
    </xf>
    <xf numFmtId="0" fontId="7" fillId="0" borderId="0" xfId="0" applyFont="1" applyAlignment="1">
      <alignment horizontal="righ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3"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8" xfId="0" applyFont="1" applyBorder="1">
      <alignment vertical="center"/>
    </xf>
    <xf numFmtId="0" fontId="6" fillId="0" borderId="13" xfId="0" applyFont="1" applyBorder="1">
      <alignment vertical="center"/>
    </xf>
    <xf numFmtId="0" fontId="7" fillId="0" borderId="9" xfId="0" applyFont="1" applyBorder="1">
      <alignment vertical="center"/>
    </xf>
    <xf numFmtId="0" fontId="6" fillId="0" borderId="5" xfId="0" applyFont="1" applyBorder="1">
      <alignment vertical="center"/>
    </xf>
    <xf numFmtId="0" fontId="6" fillId="0" borderId="4" xfId="0" applyFont="1" applyBorder="1">
      <alignment vertical="center"/>
    </xf>
    <xf numFmtId="0" fontId="6" fillId="0" borderId="2" xfId="0" applyFont="1" applyBorder="1">
      <alignment vertical="center"/>
    </xf>
    <xf numFmtId="0" fontId="6" fillId="0" borderId="9" xfId="0" applyFont="1" applyBorder="1">
      <alignment vertical="center"/>
    </xf>
    <xf numFmtId="0" fontId="8" fillId="0" borderId="0" xfId="0" applyFont="1" applyAlignment="1">
      <alignment horizontal="center" vertical="center" shrinkToFit="1"/>
    </xf>
    <xf numFmtId="0" fontId="0" fillId="0" borderId="0" xfId="0" applyFont="1">
      <alignment vertical="center"/>
    </xf>
    <xf numFmtId="0" fontId="10" fillId="0" borderId="0" xfId="0" applyFont="1">
      <alignment vertical="center"/>
    </xf>
    <xf numFmtId="0" fontId="11" fillId="0" borderId="0" xfId="1" applyFont="1">
      <alignment vertical="center"/>
    </xf>
    <xf numFmtId="0" fontId="12" fillId="0" borderId="0" xfId="0" applyFont="1">
      <alignment vertical="center"/>
    </xf>
    <xf numFmtId="0" fontId="13" fillId="0" borderId="0" xfId="0" applyFont="1">
      <alignment vertical="center"/>
    </xf>
    <xf numFmtId="0" fontId="2" fillId="0" borderId="0" xfId="1">
      <alignment vertical="center"/>
    </xf>
    <xf numFmtId="0" fontId="7" fillId="0" borderId="3" xfId="0" applyFont="1" applyBorder="1" applyAlignment="1">
      <alignment vertical="center" shrinkToFit="1"/>
    </xf>
    <xf numFmtId="0" fontId="7" fillId="0" borderId="0" xfId="0" applyFont="1" applyBorder="1">
      <alignment vertical="center"/>
    </xf>
    <xf numFmtId="0" fontId="7"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vertical="center" shrinkToFit="1"/>
    </xf>
    <xf numFmtId="0" fontId="15" fillId="0" borderId="0" xfId="2" applyFont="1">
      <alignment vertical="center"/>
    </xf>
    <xf numFmtId="0" fontId="3" fillId="0" borderId="0" xfId="2" applyFont="1" applyAlignment="1">
      <alignment horizontal="right" vertical="center"/>
    </xf>
    <xf numFmtId="0" fontId="16" fillId="0" borderId="0" xfId="2" applyFont="1">
      <alignment vertical="center"/>
    </xf>
    <xf numFmtId="0" fontId="3" fillId="0" borderId="0" xfId="2" applyFont="1">
      <alignment vertical="center"/>
    </xf>
    <xf numFmtId="0" fontId="12" fillId="0" borderId="0" xfId="2" applyFont="1" applyAlignment="1">
      <alignment horizontal="right" vertical="center"/>
    </xf>
    <xf numFmtId="0" fontId="12" fillId="0" borderId="0" xfId="2" applyFont="1">
      <alignment vertical="center"/>
    </xf>
    <xf numFmtId="0" fontId="17" fillId="0" borderId="0" xfId="2" applyFont="1">
      <alignment vertical="center"/>
    </xf>
    <xf numFmtId="0" fontId="12" fillId="0" borderId="0" xfId="2" quotePrefix="1" applyFont="1">
      <alignment vertical="center"/>
    </xf>
    <xf numFmtId="0" fontId="3" fillId="0" borderId="0" xfId="2" quotePrefix="1" applyFont="1">
      <alignment vertical="center"/>
    </xf>
    <xf numFmtId="0" fontId="19" fillId="0" borderId="0" xfId="2" applyFont="1">
      <alignment vertical="center"/>
    </xf>
    <xf numFmtId="0" fontId="7" fillId="0" borderId="0" xfId="0" applyFont="1">
      <alignment vertical="center"/>
    </xf>
    <xf numFmtId="0" fontId="0" fillId="0" borderId="3" xfId="0" applyBorder="1">
      <alignment vertical="center"/>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0" xfId="0" applyFont="1" applyAlignment="1">
      <alignment horizontal="center" vertical="center"/>
    </xf>
    <xf numFmtId="0" fontId="8" fillId="0" borderId="0" xfId="0" applyFont="1" applyAlignment="1">
      <alignment horizontal="center" vertical="center" shrinkToFit="1"/>
    </xf>
    <xf numFmtId="0" fontId="18" fillId="0" borderId="0" xfId="2" applyFont="1" applyAlignment="1">
      <alignment horizontal="left" vertical="center"/>
    </xf>
    <xf numFmtId="0" fontId="6" fillId="0" borderId="0" xfId="0" applyFont="1" applyAlignment="1">
      <alignment horizontal="left" vertical="center" shrinkToFi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7" fillId="0" borderId="3" xfId="0" applyFont="1" applyBorder="1" applyAlignment="1">
      <alignment horizontal="center" vertical="center"/>
    </xf>
    <xf numFmtId="5" fontId="7" fillId="0" borderId="3" xfId="0" applyNumberFormat="1"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vertical="center"/>
    </xf>
    <xf numFmtId="0" fontId="0" fillId="0" borderId="3" xfId="0" applyFont="1" applyBorder="1" applyAlignment="1">
      <alignment vertical="center"/>
    </xf>
    <xf numFmtId="0" fontId="3" fillId="0" borderId="3" xfId="0" applyFont="1" applyBorder="1" applyAlignment="1">
      <alignment vertical="center"/>
    </xf>
    <xf numFmtId="0" fontId="6" fillId="0" borderId="3" xfId="0" applyFont="1" applyBorder="1" applyAlignment="1">
      <alignment vertical="center"/>
    </xf>
    <xf numFmtId="0" fontId="3" fillId="0" borderId="3" xfId="0" applyFont="1" applyBorder="1" applyAlignment="1">
      <alignment horizontal="center" vertical="center"/>
    </xf>
    <xf numFmtId="0" fontId="6" fillId="0" borderId="0" xfId="0" applyFont="1" applyAlignment="1">
      <alignment vertical="center" wrapText="1"/>
    </xf>
    <xf numFmtId="0" fontId="23" fillId="0" borderId="0" xfId="0" applyFont="1">
      <alignment vertical="center"/>
    </xf>
    <xf numFmtId="0" fontId="18" fillId="0" borderId="0" xfId="0" applyFont="1">
      <alignment vertical="center"/>
    </xf>
  </cellXfs>
  <cellStyles count="3">
    <cellStyle name="ハイパーリンク" xfId="1" builtinId="8"/>
    <cellStyle name="標準" xfId="0" builtinId="0"/>
    <cellStyle name="標準 4" xfId="2" xr:uid="{9652F89E-E7AC-4E3F-8865-DF3302AD2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723900</xdr:colOff>
      <xdr:row>10</xdr:row>
      <xdr:rowOff>66675</xdr:rowOff>
    </xdr:from>
    <xdr:ext cx="325730"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33600" y="2590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3</xdr:col>
      <xdr:colOff>723900</xdr:colOff>
      <xdr:row>11</xdr:row>
      <xdr:rowOff>66675</xdr:rowOff>
    </xdr:from>
    <xdr:ext cx="325730" cy="275717"/>
    <xdr:sp macro="" textlink="">
      <xdr:nvSpPr>
        <xdr:cNvPr id="3" name="テキスト ボックス 2">
          <a:extLst>
            <a:ext uri="{FF2B5EF4-FFF2-40B4-BE49-F238E27FC236}">
              <a16:creationId xmlns:a16="http://schemas.microsoft.com/office/drawing/2014/main" id="{03DD7A90-005C-4FF9-BFDB-3D1D327B9502}"/>
            </a:ext>
          </a:extLst>
        </xdr:cNvPr>
        <xdr:cNvSpPr txBox="1"/>
      </xdr:nvSpPr>
      <xdr:spPr>
        <a:xfrm>
          <a:off x="1988820" y="25660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3</xdr:col>
      <xdr:colOff>723900</xdr:colOff>
      <xdr:row>12</xdr:row>
      <xdr:rowOff>66675</xdr:rowOff>
    </xdr:from>
    <xdr:ext cx="325730" cy="275717"/>
    <xdr:sp macro="" textlink="">
      <xdr:nvSpPr>
        <xdr:cNvPr id="4" name="テキスト ボックス 3">
          <a:extLst>
            <a:ext uri="{FF2B5EF4-FFF2-40B4-BE49-F238E27FC236}">
              <a16:creationId xmlns:a16="http://schemas.microsoft.com/office/drawing/2014/main" id="{42D50ACB-7586-4F72-9229-026FCA855583}"/>
            </a:ext>
          </a:extLst>
        </xdr:cNvPr>
        <xdr:cNvSpPr txBox="1"/>
      </xdr:nvSpPr>
      <xdr:spPr>
        <a:xfrm>
          <a:off x="1988820" y="29089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zoomScaleNormal="100" workbookViewId="0">
      <selection activeCell="J28" sqref="J28"/>
    </sheetView>
  </sheetViews>
  <sheetFormatPr defaultRowHeight="13.2"/>
  <cols>
    <col min="2" max="2" width="5.6640625" customWidth="1"/>
    <col min="3" max="3" width="11.33203125" customWidth="1"/>
    <col min="11" max="11" width="12.109375" customWidth="1"/>
  </cols>
  <sheetData>
    <row r="1" spans="1:12" ht="24" customHeight="1">
      <c r="A1" s="58" t="s">
        <v>130</v>
      </c>
      <c r="B1" s="58"/>
      <c r="C1" s="58"/>
      <c r="D1" s="58"/>
      <c r="E1" s="58"/>
      <c r="F1" s="58"/>
      <c r="G1" s="58"/>
      <c r="H1" s="58"/>
      <c r="I1" s="58"/>
      <c r="J1" s="58"/>
      <c r="K1" s="58"/>
    </row>
    <row r="2" spans="1:12" ht="9.9" customHeight="1">
      <c r="A2" s="31"/>
      <c r="B2" s="31"/>
      <c r="C2" s="31"/>
      <c r="D2" s="31"/>
      <c r="E2" s="31"/>
      <c r="F2" s="31"/>
      <c r="G2" s="31"/>
      <c r="H2" s="31"/>
      <c r="I2" s="31"/>
      <c r="J2" s="31"/>
      <c r="K2" s="31"/>
    </row>
    <row r="3" spans="1:12" s="32" customFormat="1" ht="19.95" customHeight="1">
      <c r="A3" s="32" t="s">
        <v>1</v>
      </c>
      <c r="C3" s="32" t="s">
        <v>0</v>
      </c>
    </row>
    <row r="4" spans="1:12" s="32" customFormat="1" ht="19.95" customHeight="1">
      <c r="A4" s="32" t="s">
        <v>2</v>
      </c>
      <c r="C4" s="32" t="s">
        <v>3</v>
      </c>
    </row>
    <row r="5" spans="1:12" s="32" customFormat="1" ht="19.95" customHeight="1">
      <c r="A5" s="32" t="s">
        <v>34</v>
      </c>
      <c r="C5" s="32" t="s">
        <v>131</v>
      </c>
      <c r="F5" s="32" t="s">
        <v>4</v>
      </c>
    </row>
    <row r="6" spans="1:12" s="32" customFormat="1" ht="19.95" customHeight="1">
      <c r="A6" s="32" t="s">
        <v>154</v>
      </c>
      <c r="B6" s="83"/>
      <c r="C6" s="83" t="s">
        <v>153</v>
      </c>
      <c r="D6" s="83"/>
      <c r="E6" s="83"/>
      <c r="G6" s="83"/>
      <c r="H6" s="83"/>
      <c r="I6" s="82"/>
      <c r="J6" s="82"/>
      <c r="K6" s="82"/>
      <c r="L6" s="82"/>
    </row>
    <row r="7" spans="1:12" s="32" customFormat="1" ht="19.95" customHeight="1">
      <c r="A7" s="32" t="s">
        <v>155</v>
      </c>
      <c r="C7" s="32" t="s">
        <v>39</v>
      </c>
    </row>
    <row r="8" spans="1:12" s="32" customFormat="1" ht="19.95" customHeight="1">
      <c r="C8" t="s">
        <v>40</v>
      </c>
    </row>
    <row r="9" spans="1:12" s="32" customFormat="1" ht="19.95" customHeight="1">
      <c r="A9" s="32" t="s">
        <v>156</v>
      </c>
      <c r="C9" s="32" t="s">
        <v>5</v>
      </c>
    </row>
    <row r="10" spans="1:12" s="32" customFormat="1" ht="19.95" customHeight="1">
      <c r="C10" s="32" t="s">
        <v>6</v>
      </c>
    </row>
    <row r="11" spans="1:12" s="32" customFormat="1" ht="10.050000000000001" customHeight="1"/>
    <row r="12" spans="1:12" s="32" customFormat="1" ht="19.95" customHeight="1">
      <c r="A12" s="32" t="s">
        <v>157</v>
      </c>
      <c r="C12" s="32" t="s">
        <v>35</v>
      </c>
    </row>
    <row r="13" spans="1:12" s="32" customFormat="1" ht="19.95" customHeight="1">
      <c r="A13" s="32" t="s">
        <v>7</v>
      </c>
      <c r="C13" s="32" t="s">
        <v>8</v>
      </c>
    </row>
    <row r="14" spans="1:12" s="32" customFormat="1" ht="19.95" customHeight="1">
      <c r="C14" s="32" t="s">
        <v>9</v>
      </c>
    </row>
    <row r="15" spans="1:12" s="32" customFormat="1" ht="19.95" customHeight="1">
      <c r="C15" s="32" t="s">
        <v>10</v>
      </c>
    </row>
    <row r="16" spans="1:12" s="32" customFormat="1" ht="19.95" customHeight="1">
      <c r="C16" s="32" t="s">
        <v>163</v>
      </c>
    </row>
    <row r="17" spans="1:11" s="32" customFormat="1" ht="10.050000000000001" customHeight="1"/>
    <row r="18" spans="1:11" s="32" customFormat="1" ht="19.95" customHeight="1">
      <c r="A18" s="32" t="s">
        <v>158</v>
      </c>
      <c r="C18" s="32" t="s">
        <v>132</v>
      </c>
    </row>
    <row r="19" spans="1:11" s="32" customFormat="1" ht="19.95" customHeight="1">
      <c r="C19" s="32" t="s">
        <v>11</v>
      </c>
    </row>
    <row r="20" spans="1:11" s="32" customFormat="1" ht="10.050000000000001" customHeight="1"/>
    <row r="21" spans="1:11" s="32" customFormat="1" ht="19.95" customHeight="1">
      <c r="A21" s="32" t="s">
        <v>159</v>
      </c>
      <c r="C21" s="32" t="s">
        <v>12</v>
      </c>
    </row>
    <row r="22" spans="1:11" s="32" customFormat="1" ht="10.050000000000001" customHeight="1"/>
    <row r="23" spans="1:11" s="32" customFormat="1" ht="21" customHeight="1">
      <c r="A23" s="32" t="s">
        <v>160</v>
      </c>
      <c r="C23" s="33" t="s">
        <v>147</v>
      </c>
      <c r="D23" s="33"/>
      <c r="E23" s="33"/>
    </row>
    <row r="24" spans="1:11" s="32" customFormat="1" ht="21" customHeight="1">
      <c r="C24" s="33" t="s">
        <v>148</v>
      </c>
      <c r="D24" s="33"/>
      <c r="E24" s="33"/>
    </row>
    <row r="25" spans="1:11" s="32" customFormat="1" ht="21" customHeight="1">
      <c r="C25" s="33" t="s">
        <v>26</v>
      </c>
      <c r="D25" s="34" t="s">
        <v>13</v>
      </c>
      <c r="E25" s="33"/>
    </row>
    <row r="26" spans="1:11" s="32" customFormat="1" ht="21" customHeight="1">
      <c r="C26" s="33" t="s">
        <v>28</v>
      </c>
      <c r="D26" s="33" t="s">
        <v>146</v>
      </c>
      <c r="E26" s="33"/>
    </row>
    <row r="27" spans="1:11" s="32" customFormat="1" ht="21" customHeight="1">
      <c r="C27" s="33" t="s">
        <v>14</v>
      </c>
      <c r="D27" s="33"/>
      <c r="E27" s="33"/>
      <c r="H27" s="33" t="s">
        <v>15</v>
      </c>
    </row>
    <row r="28" spans="1:11" s="32" customFormat="1" ht="10.050000000000001" customHeight="1">
      <c r="C28" s="33"/>
      <c r="D28" s="33"/>
    </row>
    <row r="29" spans="1:11" s="32" customFormat="1" ht="19.95" customHeight="1">
      <c r="A29" s="32" t="s">
        <v>161</v>
      </c>
      <c r="C29" s="33" t="s">
        <v>108</v>
      </c>
    </row>
    <row r="30" spans="1:11" s="32" customFormat="1" ht="19.95" customHeight="1">
      <c r="C30" s="32" t="s">
        <v>137</v>
      </c>
    </row>
    <row r="31" spans="1:11" s="32" customFormat="1" ht="19.95" customHeight="1">
      <c r="C31" s="32" t="s">
        <v>133</v>
      </c>
      <c r="F31" s="32" t="s">
        <v>134</v>
      </c>
      <c r="H31" s="37"/>
    </row>
    <row r="32" spans="1:11" s="32" customFormat="1" ht="19.95" customHeight="1">
      <c r="F32" s="35" t="s">
        <v>135</v>
      </c>
      <c r="H32" s="37"/>
      <c r="K32" s="35"/>
    </row>
    <row r="33" spans="1:8" s="32" customFormat="1" ht="19.95" customHeight="1">
      <c r="C33" s="33" t="s">
        <v>136</v>
      </c>
      <c r="D33" s="1"/>
      <c r="G33" s="1"/>
      <c r="H33" s="1"/>
    </row>
    <row r="34" spans="1:8" s="32" customFormat="1" ht="19.95" customHeight="1">
      <c r="C34" s="33" t="s">
        <v>164</v>
      </c>
      <c r="D34" s="1"/>
      <c r="G34" s="1"/>
      <c r="H34" s="1"/>
    </row>
    <row r="35" spans="1:8" s="32" customFormat="1" ht="19.95" customHeight="1">
      <c r="C35" s="33" t="s">
        <v>165</v>
      </c>
      <c r="D35" s="1"/>
      <c r="G35" s="1"/>
      <c r="H35" s="1"/>
    </row>
    <row r="36" spans="1:8" s="32" customFormat="1" ht="19.95" customHeight="1">
      <c r="C36" s="33"/>
      <c r="D36" s="1"/>
      <c r="G36" s="1"/>
      <c r="H36" s="1"/>
    </row>
    <row r="37" spans="1:8" s="32" customFormat="1" ht="19.95" customHeight="1">
      <c r="A37" s="32" t="s">
        <v>162</v>
      </c>
      <c r="C37" s="1" t="s">
        <v>128</v>
      </c>
      <c r="D37" s="1"/>
      <c r="E37" s="1"/>
      <c r="F37" s="1"/>
      <c r="G37" s="1"/>
      <c r="H37" s="1"/>
    </row>
    <row r="38" spans="1:8" s="32" customFormat="1" ht="19.95" customHeight="1">
      <c r="C38" s="1" t="s">
        <v>129</v>
      </c>
      <c r="D38" s="1"/>
      <c r="E38" s="1"/>
      <c r="F38" s="1"/>
      <c r="G38" s="1"/>
      <c r="H38" s="1"/>
    </row>
    <row r="39" spans="1:8" s="32" customFormat="1" ht="19.95" customHeight="1">
      <c r="C39" s="36" t="s">
        <v>152</v>
      </c>
      <c r="D39" s="1"/>
      <c r="E39" s="1"/>
      <c r="F39" s="1"/>
      <c r="G39" s="1"/>
      <c r="H39" s="1"/>
    </row>
    <row r="40" spans="1:8" s="32" customFormat="1" ht="19.95" customHeight="1">
      <c r="C40" s="36" t="s">
        <v>149</v>
      </c>
      <c r="D40" s="1"/>
      <c r="E40" s="1"/>
      <c r="F40" s="1"/>
      <c r="G40" s="1"/>
      <c r="H40" s="1"/>
    </row>
    <row r="41" spans="1:8" s="32" customFormat="1" ht="19.95" customHeight="1">
      <c r="D41" s="1"/>
      <c r="E41" s="1"/>
      <c r="F41" s="1"/>
      <c r="G41" s="1"/>
      <c r="H41" s="1"/>
    </row>
    <row r="42" spans="1:8" s="32" customFormat="1" ht="21" customHeight="1">
      <c r="D42" s="1"/>
      <c r="E42" s="1"/>
      <c r="F42" s="1"/>
      <c r="G42" s="1"/>
      <c r="H42" s="1"/>
    </row>
    <row r="43" spans="1:8" s="32" customFormat="1" ht="17.399999999999999" customHeight="1">
      <c r="C43" s="36"/>
      <c r="D43" s="1"/>
      <c r="E43" s="1"/>
      <c r="F43" s="1"/>
      <c r="G43" s="1"/>
      <c r="H43" s="1"/>
    </row>
    <row r="44" spans="1:8" s="32" customFormat="1" ht="17.399999999999999" customHeight="1">
      <c r="C44" s="36"/>
      <c r="D44" s="1"/>
      <c r="E44" s="1"/>
      <c r="F44" s="1"/>
      <c r="G44" s="1"/>
      <c r="H44" s="1"/>
    </row>
    <row r="45" spans="1:8" s="32" customFormat="1" ht="17.399999999999999" customHeight="1">
      <c r="D45" s="1"/>
      <c r="E45" s="1"/>
      <c r="F45" s="1"/>
      <c r="G45" s="1"/>
      <c r="H45" s="1"/>
    </row>
    <row r="46" spans="1:8" s="1" customFormat="1" ht="17.399999999999999" customHeight="1"/>
    <row r="47" spans="1:8" s="1" customFormat="1" ht="17.399999999999999" customHeight="1"/>
    <row r="48" spans="1:8" s="1" customFormat="1" ht="17.399999999999999" customHeight="1"/>
    <row r="49" s="1" customFormat="1" ht="17.399999999999999" customHeight="1"/>
  </sheetData>
  <mergeCells count="1">
    <mergeCell ref="A1:K1"/>
  </mergeCells>
  <phoneticPr fontId="1"/>
  <hyperlinks>
    <hyperlink ref="D25" r:id="rId1" xr:uid="{00000000-0004-0000-00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C75F-6810-42F0-A37E-AB32985A9334}">
  <dimension ref="A1:K115"/>
  <sheetViews>
    <sheetView topLeftCell="A91" zoomScaleNormal="100" workbookViewId="0">
      <selection activeCell="K8" sqref="K8"/>
    </sheetView>
  </sheetViews>
  <sheetFormatPr defaultColWidth="9" defaultRowHeight="15.6"/>
  <cols>
    <col min="1" max="1" width="6.6640625" style="43" customWidth="1"/>
    <col min="2" max="2" width="4.6640625" style="43" customWidth="1"/>
    <col min="3" max="10" width="9" style="43"/>
    <col min="11" max="11" width="4.33203125" style="43" customWidth="1"/>
    <col min="12" max="16384" width="9" style="43"/>
  </cols>
  <sheetData>
    <row r="1" spans="1:11">
      <c r="K1" s="44"/>
    </row>
    <row r="2" spans="1:11" ht="19.2">
      <c r="B2" s="45" t="s">
        <v>41</v>
      </c>
    </row>
    <row r="4" spans="1:11" s="46" customFormat="1" ht="13.2">
      <c r="C4" s="46" t="s">
        <v>42</v>
      </c>
    </row>
    <row r="5" spans="1:11" s="46" customFormat="1" ht="13.2"/>
    <row r="6" spans="1:11" s="46" customFormat="1" ht="13.2">
      <c r="A6" s="46">
        <v>1</v>
      </c>
      <c r="B6" s="46" t="s">
        <v>43</v>
      </c>
    </row>
    <row r="7" spans="1:11" s="46" customFormat="1" ht="13.2"/>
    <row r="8" spans="1:11" s="46" customFormat="1" ht="13.2">
      <c r="A8" s="46">
        <v>2</v>
      </c>
      <c r="B8" s="46" t="s">
        <v>44</v>
      </c>
    </row>
    <row r="9" spans="1:11" s="46" customFormat="1" ht="13.2"/>
    <row r="10" spans="1:11" s="46" customFormat="1" ht="13.2">
      <c r="A10" s="47" t="s">
        <v>45</v>
      </c>
      <c r="B10" s="48" t="s">
        <v>46</v>
      </c>
      <c r="C10" s="48"/>
      <c r="D10" s="48"/>
      <c r="E10" s="49"/>
    </row>
    <row r="11" spans="1:11" s="46" customFormat="1" ht="13.2">
      <c r="A11" s="48"/>
      <c r="B11" s="48" t="s">
        <v>138</v>
      </c>
      <c r="C11" s="48"/>
      <c r="D11" s="48"/>
      <c r="E11" s="49"/>
    </row>
    <row r="12" spans="1:11" s="46" customFormat="1" ht="13.2">
      <c r="A12" s="48"/>
      <c r="B12" s="48"/>
      <c r="C12" s="48"/>
      <c r="D12" s="48"/>
      <c r="E12" s="49"/>
    </row>
    <row r="13" spans="1:11" s="46" customFormat="1" ht="13.2">
      <c r="A13" s="48"/>
      <c r="B13" s="48" t="s">
        <v>139</v>
      </c>
      <c r="C13" s="48"/>
      <c r="D13" s="48"/>
      <c r="E13" s="49"/>
    </row>
    <row r="14" spans="1:11" s="46" customFormat="1" ht="13.2">
      <c r="A14" s="50"/>
      <c r="B14" s="48" t="s">
        <v>142</v>
      </c>
      <c r="C14" s="48"/>
      <c r="D14" s="48"/>
      <c r="E14" s="49"/>
    </row>
    <row r="15" spans="1:11" s="46" customFormat="1" ht="13.2">
      <c r="A15" s="50"/>
      <c r="B15" s="48"/>
      <c r="C15" s="48"/>
      <c r="D15" s="48"/>
      <c r="E15" s="49"/>
    </row>
    <row r="16" spans="1:11" s="46" customFormat="1" ht="13.2">
      <c r="A16" s="48"/>
      <c r="B16" s="50" t="s">
        <v>47</v>
      </c>
      <c r="C16" s="48"/>
      <c r="D16" s="48"/>
      <c r="E16" s="49"/>
    </row>
    <row r="17" spans="1:5" s="46" customFormat="1" ht="13.2">
      <c r="A17" s="48"/>
      <c r="B17" s="50" t="s">
        <v>140</v>
      </c>
      <c r="C17" s="48"/>
      <c r="D17" s="48"/>
      <c r="E17" s="49"/>
    </row>
    <row r="18" spans="1:5" s="46" customFormat="1" ht="13.2">
      <c r="B18" s="51"/>
    </row>
    <row r="19" spans="1:5" s="46" customFormat="1" ht="13.2">
      <c r="B19" s="51" t="s">
        <v>48</v>
      </c>
      <c r="C19" s="46" t="s">
        <v>49</v>
      </c>
    </row>
    <row r="20" spans="1:5" s="46" customFormat="1" ht="13.2">
      <c r="C20" s="46" t="s">
        <v>50</v>
      </c>
    </row>
    <row r="21" spans="1:5" s="46" customFormat="1" ht="13.2">
      <c r="C21" s="46" t="s">
        <v>51</v>
      </c>
    </row>
    <row r="22" spans="1:5" s="46" customFormat="1" ht="13.2">
      <c r="B22" s="51" t="s">
        <v>52</v>
      </c>
      <c r="C22" s="46" t="s">
        <v>53</v>
      </c>
    </row>
    <row r="23" spans="1:5" s="46" customFormat="1" ht="13.2">
      <c r="B23" s="51"/>
    </row>
    <row r="24" spans="1:5" s="46" customFormat="1" ht="13.2">
      <c r="A24" s="46">
        <v>3</v>
      </c>
      <c r="B24" s="46" t="s">
        <v>54</v>
      </c>
    </row>
    <row r="25" spans="1:5" s="46" customFormat="1" ht="13.2"/>
    <row r="26" spans="1:5" s="46" customFormat="1" ht="13.2">
      <c r="A26" s="46">
        <v>4</v>
      </c>
      <c r="B26" s="46" t="s">
        <v>55</v>
      </c>
    </row>
    <row r="27" spans="1:5" s="46" customFormat="1" ht="13.2">
      <c r="B27" s="46" t="s">
        <v>56</v>
      </c>
    </row>
    <row r="28" spans="1:5" s="46" customFormat="1" ht="13.2">
      <c r="B28" s="46" t="s">
        <v>57</v>
      </c>
    </row>
    <row r="29" spans="1:5" s="46" customFormat="1" ht="13.2"/>
    <row r="30" spans="1:5" s="46" customFormat="1" ht="13.2">
      <c r="A30" s="46">
        <v>5</v>
      </c>
      <c r="B30" s="46" t="s">
        <v>58</v>
      </c>
    </row>
    <row r="31" spans="1:5" s="46" customFormat="1" ht="13.2">
      <c r="B31" s="46" t="s">
        <v>59</v>
      </c>
    </row>
    <row r="32" spans="1:5" s="46" customFormat="1" ht="13.2"/>
    <row r="33" spans="1:3" s="46" customFormat="1" ht="13.2">
      <c r="A33" s="46">
        <v>6</v>
      </c>
      <c r="B33" s="46" t="s">
        <v>60</v>
      </c>
    </row>
    <row r="34" spans="1:3" s="46" customFormat="1" ht="13.2"/>
    <row r="35" spans="1:3" s="46" customFormat="1" ht="13.2">
      <c r="A35" s="46">
        <v>7</v>
      </c>
      <c r="B35" s="46" t="s">
        <v>61</v>
      </c>
    </row>
    <row r="36" spans="1:3" s="46" customFormat="1" ht="13.2"/>
    <row r="37" spans="1:3" s="46" customFormat="1" ht="13.2">
      <c r="A37" s="46">
        <v>8</v>
      </c>
      <c r="B37" s="46" t="s">
        <v>62</v>
      </c>
    </row>
    <row r="38" spans="1:3" s="46" customFormat="1" ht="13.2">
      <c r="B38" s="46" t="s">
        <v>63</v>
      </c>
    </row>
    <row r="39" spans="1:3" s="46" customFormat="1" ht="13.2"/>
    <row r="40" spans="1:3" s="46" customFormat="1" ht="13.2"/>
    <row r="41" spans="1:3" s="46" customFormat="1" ht="13.2">
      <c r="C41" s="46" t="s">
        <v>64</v>
      </c>
    </row>
    <row r="42" spans="1:3" s="46" customFormat="1" ht="13.2"/>
    <row r="43" spans="1:3" s="46" customFormat="1" ht="13.2">
      <c r="A43" s="46">
        <v>1</v>
      </c>
      <c r="B43" s="46" t="s">
        <v>65</v>
      </c>
    </row>
    <row r="44" spans="1:3" s="46" customFormat="1" ht="13.2">
      <c r="B44" s="46" t="s">
        <v>66</v>
      </c>
    </row>
    <row r="45" spans="1:3" s="46" customFormat="1" ht="13.2"/>
    <row r="46" spans="1:3" s="46" customFormat="1" ht="13.2">
      <c r="A46" s="46">
        <v>2</v>
      </c>
      <c r="B46" s="46" t="s">
        <v>67</v>
      </c>
    </row>
    <row r="47" spans="1:3" s="46" customFormat="1" ht="13.2">
      <c r="B47" s="46" t="s">
        <v>68</v>
      </c>
    </row>
    <row r="48" spans="1:3" s="46" customFormat="1" ht="13.2"/>
    <row r="49" spans="1:3" s="46" customFormat="1" ht="13.2">
      <c r="A49" s="46">
        <v>3</v>
      </c>
      <c r="B49" s="46" t="s">
        <v>69</v>
      </c>
    </row>
    <row r="50" spans="1:3" s="46" customFormat="1" ht="13.2">
      <c r="B50" s="46" t="s">
        <v>70</v>
      </c>
    </row>
    <row r="51" spans="1:3" s="46" customFormat="1" ht="13.2"/>
    <row r="52" spans="1:3" s="46" customFormat="1" ht="13.2">
      <c r="A52" s="46">
        <v>4</v>
      </c>
      <c r="B52" s="46" t="s">
        <v>71</v>
      </c>
    </row>
    <row r="53" spans="1:3" s="46" customFormat="1" ht="13.2"/>
    <row r="54" spans="1:3" s="46" customFormat="1" ht="13.2">
      <c r="A54" s="46">
        <v>5</v>
      </c>
      <c r="B54" s="46" t="s">
        <v>72</v>
      </c>
    </row>
    <row r="55" spans="1:3" s="46" customFormat="1" ht="13.2"/>
    <row r="56" spans="1:3" s="46" customFormat="1" ht="13.2">
      <c r="A56" s="46">
        <v>6</v>
      </c>
      <c r="B56" s="46" t="s">
        <v>73</v>
      </c>
    </row>
    <row r="57" spans="1:3" s="46" customFormat="1" ht="13.2"/>
    <row r="58" spans="1:3" s="46" customFormat="1" ht="13.2"/>
    <row r="59" spans="1:3" s="46" customFormat="1" ht="13.2">
      <c r="A59" s="59"/>
      <c r="B59" s="59"/>
      <c r="C59" s="46" t="s">
        <v>74</v>
      </c>
    </row>
    <row r="60" spans="1:3" s="46" customFormat="1" ht="13.2"/>
    <row r="61" spans="1:3" s="46" customFormat="1" ht="13.2">
      <c r="A61" s="46">
        <v>1</v>
      </c>
      <c r="B61" s="46" t="s">
        <v>75</v>
      </c>
    </row>
    <row r="62" spans="1:3" s="46" customFormat="1" ht="13.2"/>
    <row r="63" spans="1:3" s="46" customFormat="1" ht="13.2">
      <c r="A63" s="46">
        <v>2</v>
      </c>
      <c r="B63" s="46" t="s">
        <v>76</v>
      </c>
    </row>
    <row r="64" spans="1:3" s="46" customFormat="1" ht="13.2"/>
    <row r="65" spans="1:3" s="46" customFormat="1" ht="13.2">
      <c r="A65" s="46">
        <v>3</v>
      </c>
      <c r="B65" s="46" t="s">
        <v>77</v>
      </c>
    </row>
    <row r="66" spans="1:3" s="46" customFormat="1" ht="13.2"/>
    <row r="67" spans="1:3" s="46" customFormat="1" ht="13.2">
      <c r="A67" s="46">
        <v>4</v>
      </c>
      <c r="B67" s="46" t="s">
        <v>78</v>
      </c>
    </row>
    <row r="68" spans="1:3" s="46" customFormat="1" ht="13.2"/>
    <row r="69" spans="1:3" s="46" customFormat="1" ht="13.2">
      <c r="A69" s="46">
        <v>5</v>
      </c>
      <c r="B69" s="46" t="s">
        <v>79</v>
      </c>
    </row>
    <row r="70" spans="1:3" s="46" customFormat="1" ht="13.2"/>
    <row r="71" spans="1:3" s="46" customFormat="1" ht="13.2">
      <c r="A71" s="46">
        <v>6</v>
      </c>
      <c r="B71" s="46" t="s">
        <v>80</v>
      </c>
    </row>
    <row r="72" spans="1:3" s="46" customFormat="1" ht="13.2"/>
    <row r="73" spans="1:3" s="46" customFormat="1" ht="13.2">
      <c r="C73" s="46" t="s">
        <v>81</v>
      </c>
    </row>
    <row r="74" spans="1:3" s="46" customFormat="1" ht="13.2"/>
    <row r="75" spans="1:3" s="46" customFormat="1" ht="13.2">
      <c r="A75" s="46">
        <v>1</v>
      </c>
      <c r="B75" s="46" t="s">
        <v>82</v>
      </c>
    </row>
    <row r="76" spans="1:3" s="46" customFormat="1" ht="13.2">
      <c r="B76" s="46" t="s">
        <v>83</v>
      </c>
    </row>
    <row r="77" spans="1:3" s="46" customFormat="1" ht="13.2">
      <c r="B77" s="46" t="s">
        <v>84</v>
      </c>
    </row>
    <row r="78" spans="1:3" s="46" customFormat="1" ht="13.2"/>
    <row r="79" spans="1:3" s="46" customFormat="1" ht="13.2">
      <c r="A79" s="46">
        <v>2</v>
      </c>
      <c r="B79" s="46" t="s">
        <v>85</v>
      </c>
    </row>
    <row r="80" spans="1:3" s="46" customFormat="1" ht="13.2"/>
    <row r="81" spans="1:3" s="46" customFormat="1" ht="13.2">
      <c r="A81" s="46">
        <v>3</v>
      </c>
      <c r="B81" s="46" t="s">
        <v>86</v>
      </c>
    </row>
    <row r="82" spans="1:3" s="46" customFormat="1" ht="13.2">
      <c r="B82" s="46" t="s">
        <v>87</v>
      </c>
    </row>
    <row r="83" spans="1:3" s="46" customFormat="1" ht="13.2">
      <c r="B83" s="48" t="s">
        <v>88</v>
      </c>
      <c r="C83" s="49"/>
    </row>
    <row r="84" spans="1:3" s="46" customFormat="1" ht="13.2"/>
    <row r="85" spans="1:3" s="46" customFormat="1" ht="13.2">
      <c r="A85" s="46">
        <v>4</v>
      </c>
      <c r="B85" s="46" t="s">
        <v>89</v>
      </c>
    </row>
    <row r="86" spans="1:3" s="46" customFormat="1" ht="13.2">
      <c r="B86" s="46" t="s">
        <v>90</v>
      </c>
    </row>
    <row r="87" spans="1:3" s="46" customFormat="1" ht="13.2"/>
    <row r="88" spans="1:3" s="46" customFormat="1" ht="13.2">
      <c r="A88" s="46">
        <v>5</v>
      </c>
      <c r="B88" s="46" t="s">
        <v>91</v>
      </c>
    </row>
    <row r="89" spans="1:3" s="46" customFormat="1" ht="13.2">
      <c r="B89" s="46" t="s">
        <v>92</v>
      </c>
    </row>
    <row r="90" spans="1:3" s="46" customFormat="1" ht="13.2"/>
    <row r="91" spans="1:3" s="46" customFormat="1" ht="13.2">
      <c r="A91" s="46">
        <v>6</v>
      </c>
      <c r="B91" s="46" t="s">
        <v>93</v>
      </c>
    </row>
    <row r="92" spans="1:3" s="46" customFormat="1" ht="13.2">
      <c r="B92" s="46" t="s">
        <v>94</v>
      </c>
    </row>
    <row r="93" spans="1:3" s="46" customFormat="1" ht="13.2"/>
    <row r="94" spans="1:3" s="46" customFormat="1" ht="13.2">
      <c r="A94" s="46">
        <v>7</v>
      </c>
      <c r="B94" s="46" t="s">
        <v>95</v>
      </c>
    </row>
    <row r="95" spans="1:3" s="46" customFormat="1" ht="13.2">
      <c r="B95" s="46" t="s">
        <v>96</v>
      </c>
    </row>
    <row r="96" spans="1:3" s="46" customFormat="1" ht="13.2"/>
    <row r="97" spans="1:3" s="46" customFormat="1" ht="13.2">
      <c r="A97" s="46">
        <v>8</v>
      </c>
      <c r="B97" s="46" t="s">
        <v>97</v>
      </c>
    </row>
    <row r="98" spans="1:3" s="46" customFormat="1" ht="13.2">
      <c r="B98" s="46" t="s">
        <v>98</v>
      </c>
    </row>
    <row r="99" spans="1:3" s="46" customFormat="1" ht="13.2">
      <c r="B99" s="46" t="s">
        <v>99</v>
      </c>
    </row>
    <row r="100" spans="1:3" s="46" customFormat="1" ht="13.2"/>
    <row r="101" spans="1:3" s="46" customFormat="1" ht="13.2">
      <c r="A101" s="46">
        <v>9</v>
      </c>
      <c r="B101" s="46" t="s">
        <v>100</v>
      </c>
    </row>
    <row r="102" spans="1:3" s="46" customFormat="1" ht="13.2">
      <c r="B102" s="46" t="s">
        <v>101</v>
      </c>
    </row>
    <row r="103" spans="1:3" s="46" customFormat="1" ht="13.2"/>
    <row r="104" spans="1:3" s="46" customFormat="1" ht="13.2"/>
    <row r="105" spans="1:3" s="46" customFormat="1" ht="13.2">
      <c r="A105" s="48"/>
      <c r="C105" s="48" t="s">
        <v>102</v>
      </c>
    </row>
    <row r="106" spans="1:3" s="46" customFormat="1" ht="13.2">
      <c r="A106" s="48"/>
      <c r="C106" s="48"/>
    </row>
    <row r="107" spans="1:3" s="46" customFormat="1" ht="13.2">
      <c r="A107" s="47" t="s">
        <v>103</v>
      </c>
      <c r="B107" s="48" t="s">
        <v>104</v>
      </c>
      <c r="C107" s="49"/>
    </row>
    <row r="108" spans="1:3" s="46" customFormat="1" ht="13.2">
      <c r="B108" s="46" t="s">
        <v>105</v>
      </c>
      <c r="C108" s="49"/>
    </row>
    <row r="109" spans="1:3" s="46" customFormat="1" ht="13.2">
      <c r="A109" s="47" t="s">
        <v>103</v>
      </c>
      <c r="B109" s="52" t="s">
        <v>141</v>
      </c>
      <c r="C109" s="49"/>
    </row>
    <row r="110" spans="1:3" s="46" customFormat="1" ht="13.2">
      <c r="A110" s="47" t="s">
        <v>103</v>
      </c>
      <c r="B110" s="48" t="s">
        <v>106</v>
      </c>
      <c r="C110" s="49"/>
    </row>
    <row r="111" spans="1:3">
      <c r="A111" s="48"/>
      <c r="B111" s="48" t="s">
        <v>107</v>
      </c>
      <c r="C111" s="49"/>
    </row>
    <row r="112" spans="1:3">
      <c r="A112" s="48"/>
      <c r="C112" s="48"/>
    </row>
    <row r="113" spans="1:3" ht="9.75" customHeight="1">
      <c r="A113" s="48"/>
      <c r="B113" s="48"/>
      <c r="C113" s="49"/>
    </row>
    <row r="114" spans="1:3">
      <c r="A114" s="48"/>
      <c r="B114" s="48"/>
      <c r="C114" s="49"/>
    </row>
    <row r="115" spans="1:3">
      <c r="A115" s="48"/>
      <c r="B115" s="48"/>
      <c r="C115" s="49"/>
    </row>
  </sheetData>
  <mergeCells count="1">
    <mergeCell ref="A59:B5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view="pageBreakPreview" zoomScaleNormal="100" zoomScaleSheetLayoutView="100" workbookViewId="0">
      <selection activeCell="M8" sqref="M8"/>
    </sheetView>
  </sheetViews>
  <sheetFormatPr defaultRowHeight="13.2"/>
  <cols>
    <col min="1" max="1" width="2.77734375" customWidth="1"/>
    <col min="2" max="2" width="4.88671875" customWidth="1"/>
    <col min="3" max="3" width="14.6640625" customWidth="1"/>
    <col min="4" max="4" width="6.6640625" customWidth="1"/>
    <col min="5" max="5" width="16.6640625" customWidth="1"/>
    <col min="7" max="10" width="10.6640625" customWidth="1"/>
    <col min="11" max="11" width="2.6640625" customWidth="1"/>
  </cols>
  <sheetData>
    <row r="1" spans="1:11" ht="21">
      <c r="A1" s="58" t="s">
        <v>144</v>
      </c>
      <c r="B1" s="58"/>
      <c r="C1" s="58"/>
      <c r="D1" s="58"/>
      <c r="E1" s="58"/>
      <c r="F1" s="58"/>
      <c r="G1" s="58"/>
      <c r="H1" s="58"/>
      <c r="I1" s="58"/>
      <c r="J1" s="58"/>
      <c r="K1" s="58"/>
    </row>
    <row r="2" spans="1:11" ht="21">
      <c r="D2" s="3"/>
      <c r="E2" s="3"/>
      <c r="F2" s="3"/>
    </row>
    <row r="3" spans="1:11" ht="21">
      <c r="D3" s="3"/>
      <c r="E3" s="3" t="s">
        <v>31</v>
      </c>
    </row>
    <row r="4" spans="1:11" ht="12" customHeight="1">
      <c r="D4" s="3"/>
      <c r="E4" s="3"/>
      <c r="F4" s="3"/>
    </row>
    <row r="5" spans="1:11" ht="19.5" customHeight="1">
      <c r="B5" s="61" t="s">
        <v>16</v>
      </c>
      <c r="C5" s="62"/>
      <c r="D5" s="65"/>
      <c r="E5" s="66"/>
      <c r="F5" s="67"/>
      <c r="G5" s="17" t="s">
        <v>29</v>
      </c>
      <c r="H5" s="65"/>
      <c r="I5" s="66"/>
      <c r="J5" s="67"/>
    </row>
    <row r="6" spans="1:11" s="2" customFormat="1" ht="26.25" customHeight="1">
      <c r="B6" s="63"/>
      <c r="C6" s="64"/>
      <c r="D6" s="68"/>
      <c r="E6" s="69"/>
      <c r="F6" s="70"/>
      <c r="G6" s="18" t="s">
        <v>30</v>
      </c>
      <c r="H6" s="68"/>
      <c r="I6" s="69"/>
      <c r="J6" s="70"/>
    </row>
    <row r="7" spans="1:11" s="2" customFormat="1" ht="19.5" customHeight="1">
      <c r="B7" s="19" t="s">
        <v>25</v>
      </c>
      <c r="C7" s="20"/>
      <c r="D7" s="20"/>
      <c r="E7" s="20"/>
      <c r="F7" s="21"/>
      <c r="G7" s="15" t="s">
        <v>26</v>
      </c>
      <c r="H7" s="28"/>
      <c r="I7" s="29"/>
      <c r="J7" s="27"/>
    </row>
    <row r="8" spans="1:11" s="2" customFormat="1" ht="19.5" customHeight="1">
      <c r="B8" s="22"/>
      <c r="C8" s="23"/>
      <c r="D8" s="23"/>
      <c r="E8" s="23"/>
      <c r="F8" s="24"/>
      <c r="G8" s="16" t="s">
        <v>27</v>
      </c>
      <c r="H8" s="25"/>
      <c r="I8" s="14"/>
      <c r="J8" s="30"/>
    </row>
    <row r="9" spans="1:11" s="2" customFormat="1" ht="19.5" customHeight="1">
      <c r="B9" s="25"/>
      <c r="C9" s="5"/>
      <c r="D9" s="5"/>
      <c r="E9" s="5"/>
      <c r="F9" s="26"/>
      <c r="G9" s="16" t="s">
        <v>28</v>
      </c>
      <c r="H9" s="25"/>
      <c r="I9" s="14"/>
      <c r="J9" s="30"/>
    </row>
    <row r="10" spans="1:11" s="2" customFormat="1" ht="19.5" customHeight="1">
      <c r="D10" s="6" t="s">
        <v>17</v>
      </c>
      <c r="E10" s="6" t="s">
        <v>18</v>
      </c>
    </row>
    <row r="11" spans="1:11" s="2" customFormat="1" ht="27" customHeight="1">
      <c r="B11" s="4" t="s">
        <v>33</v>
      </c>
      <c r="C11" s="27"/>
      <c r="D11" s="15"/>
      <c r="E11" s="72">
        <f>600*D11</f>
        <v>0</v>
      </c>
      <c r="F11" s="72"/>
      <c r="G11" s="39"/>
      <c r="H11" s="39"/>
      <c r="I11" s="39"/>
      <c r="J11" s="23"/>
    </row>
    <row r="12" spans="1:11" s="2" customFormat="1" ht="27" customHeight="1">
      <c r="B12" s="77" t="s">
        <v>150</v>
      </c>
      <c r="C12" s="78"/>
      <c r="D12" s="79"/>
      <c r="E12" s="72">
        <f>500*D12</f>
        <v>0</v>
      </c>
      <c r="F12" s="72"/>
      <c r="G12" s="81"/>
      <c r="H12" s="76"/>
      <c r="I12" s="76"/>
      <c r="J12" s="76"/>
    </row>
    <row r="13" spans="1:11" s="2" customFormat="1" ht="27" customHeight="1">
      <c r="B13" s="80" t="s">
        <v>151</v>
      </c>
      <c r="C13" s="80"/>
      <c r="D13" s="80"/>
      <c r="E13" s="72">
        <f>E11+E12</f>
        <v>0</v>
      </c>
      <c r="F13" s="72"/>
      <c r="G13" s="76"/>
      <c r="H13" s="76"/>
      <c r="I13" s="76"/>
      <c r="J13" s="76"/>
    </row>
    <row r="14" spans="1:11" s="2" customFormat="1" ht="34.5" customHeight="1">
      <c r="E14" s="13" t="s">
        <v>19</v>
      </c>
      <c r="F14" s="5"/>
      <c r="G14" s="5"/>
      <c r="H14" s="5"/>
      <c r="I14" s="14" t="s">
        <v>23</v>
      </c>
    </row>
    <row r="15" spans="1:11" s="2" customFormat="1" ht="9" customHeight="1"/>
    <row r="16" spans="1:11" s="9" customFormat="1" ht="19.5" customHeight="1">
      <c r="B16" s="8" t="s">
        <v>20</v>
      </c>
      <c r="C16" s="40" t="s">
        <v>21</v>
      </c>
      <c r="D16" s="41" t="s">
        <v>36</v>
      </c>
      <c r="E16" s="41" t="s">
        <v>32</v>
      </c>
      <c r="F16" s="71" t="s">
        <v>22</v>
      </c>
      <c r="G16" s="71"/>
      <c r="H16" s="71"/>
      <c r="I16" s="71"/>
      <c r="J16" s="71"/>
    </row>
    <row r="17" spans="2:10" s="2" customFormat="1" ht="35.1" customHeight="1">
      <c r="B17" s="10">
        <v>1</v>
      </c>
      <c r="C17" s="42"/>
      <c r="D17" s="15"/>
      <c r="E17" s="38"/>
      <c r="F17" s="11"/>
      <c r="G17" s="7"/>
      <c r="H17" s="7"/>
      <c r="I17" s="7"/>
      <c r="J17" s="12"/>
    </row>
    <row r="18" spans="2:10" s="2" customFormat="1" ht="35.1" customHeight="1">
      <c r="B18" s="10">
        <v>2</v>
      </c>
      <c r="C18" s="42"/>
      <c r="D18" s="38"/>
      <c r="E18" s="38"/>
      <c r="F18" s="11"/>
      <c r="G18" s="7"/>
      <c r="H18" s="7"/>
      <c r="I18" s="7"/>
      <c r="J18" s="12"/>
    </row>
    <row r="19" spans="2:10" s="2" customFormat="1" ht="35.1" customHeight="1">
      <c r="B19" s="10">
        <v>3</v>
      </c>
      <c r="C19" s="42"/>
      <c r="D19" s="38"/>
      <c r="E19" s="38"/>
      <c r="F19" s="11"/>
      <c r="G19" s="7"/>
      <c r="H19" s="7"/>
      <c r="I19" s="7"/>
      <c r="J19" s="12"/>
    </row>
    <row r="20" spans="2:10" s="2" customFormat="1" ht="35.1" customHeight="1">
      <c r="B20" s="10">
        <v>4</v>
      </c>
      <c r="C20" s="42"/>
      <c r="D20" s="38"/>
      <c r="E20" s="38"/>
      <c r="F20" s="11"/>
      <c r="G20" s="7"/>
      <c r="H20" s="7"/>
      <c r="I20" s="7"/>
      <c r="J20" s="12"/>
    </row>
    <row r="21" spans="2:10" s="2" customFormat="1" ht="35.1" customHeight="1">
      <c r="B21" s="10">
        <v>5</v>
      </c>
      <c r="C21" s="42"/>
      <c r="D21" s="38"/>
      <c r="E21" s="38"/>
      <c r="F21" s="11"/>
      <c r="G21" s="7"/>
      <c r="H21" s="7"/>
      <c r="I21" s="7"/>
      <c r="J21" s="12"/>
    </row>
    <row r="22" spans="2:10" s="2" customFormat="1" ht="35.1" customHeight="1">
      <c r="B22" s="10">
        <v>6</v>
      </c>
      <c r="C22" s="42"/>
      <c r="D22" s="38"/>
      <c r="E22" s="38"/>
      <c r="F22" s="11"/>
      <c r="G22" s="7"/>
      <c r="H22" s="7"/>
      <c r="I22" s="7"/>
      <c r="J22" s="12"/>
    </row>
    <row r="23" spans="2:10" s="2" customFormat="1" ht="35.1" customHeight="1">
      <c r="B23" s="10">
        <v>7</v>
      </c>
      <c r="C23" s="42"/>
      <c r="D23" s="38"/>
      <c r="E23" s="38"/>
      <c r="F23" s="11"/>
      <c r="G23" s="7"/>
      <c r="H23" s="7"/>
      <c r="I23" s="7"/>
      <c r="J23" s="12"/>
    </row>
    <row r="24" spans="2:10" s="2" customFormat="1" ht="35.1" customHeight="1">
      <c r="B24" s="10">
        <v>8</v>
      </c>
      <c r="C24" s="42"/>
      <c r="D24" s="38"/>
      <c r="E24" s="38"/>
      <c r="F24" s="11"/>
      <c r="G24" s="7"/>
      <c r="H24" s="7"/>
      <c r="I24" s="7"/>
      <c r="J24" s="12"/>
    </row>
    <row r="25" spans="2:10" s="2" customFormat="1" ht="35.1" customHeight="1">
      <c r="B25" s="10">
        <v>9</v>
      </c>
      <c r="C25" s="42"/>
      <c r="D25" s="38"/>
      <c r="E25" s="38"/>
      <c r="F25" s="11"/>
      <c r="G25" s="7"/>
      <c r="H25" s="7"/>
      <c r="I25" s="7"/>
      <c r="J25" s="12"/>
    </row>
    <row r="26" spans="2:10" s="2" customFormat="1" ht="35.1" customHeight="1">
      <c r="B26" s="10">
        <v>10</v>
      </c>
      <c r="C26" s="42"/>
      <c r="D26" s="38"/>
      <c r="E26" s="38"/>
      <c r="F26" s="11"/>
      <c r="G26" s="7"/>
      <c r="H26" s="7"/>
      <c r="I26" s="7"/>
      <c r="J26" s="12"/>
    </row>
    <row r="27" spans="2:10" s="2" customFormat="1" ht="30" customHeight="1">
      <c r="B27" s="9" t="s">
        <v>24</v>
      </c>
      <c r="C27" s="2" t="s">
        <v>37</v>
      </c>
    </row>
    <row r="28" spans="2:10" s="2" customFormat="1" ht="30" customHeight="1">
      <c r="B28" s="9" t="s">
        <v>24</v>
      </c>
      <c r="C28" s="60" t="s">
        <v>38</v>
      </c>
      <c r="D28" s="60"/>
      <c r="E28" s="60"/>
      <c r="F28" s="60"/>
      <c r="G28" s="60"/>
      <c r="H28" s="60"/>
      <c r="I28" s="60"/>
      <c r="J28" s="60"/>
    </row>
    <row r="29" spans="2:10" s="2" customFormat="1" ht="30" customHeight="1">
      <c r="B29" s="9" t="s">
        <v>24</v>
      </c>
      <c r="C29" s="60" t="s">
        <v>143</v>
      </c>
      <c r="D29" s="60"/>
      <c r="E29" s="60"/>
      <c r="F29" s="60"/>
      <c r="G29" s="60"/>
      <c r="H29" s="60"/>
      <c r="I29" s="60"/>
      <c r="J29" s="60"/>
    </row>
    <row r="30" spans="2:10" ht="32.25" customHeight="1"/>
    <row r="31" spans="2:10" ht="19.5" customHeight="1"/>
    <row r="32" spans="2:10"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mergeCells count="11">
    <mergeCell ref="A1:K1"/>
    <mergeCell ref="C29:J29"/>
    <mergeCell ref="C28:J28"/>
    <mergeCell ref="B5:C6"/>
    <mergeCell ref="D5:F6"/>
    <mergeCell ref="H5:J6"/>
    <mergeCell ref="F16:J16"/>
    <mergeCell ref="E11:F11"/>
    <mergeCell ref="E12:F12"/>
    <mergeCell ref="B13:D13"/>
    <mergeCell ref="E13:F13"/>
  </mergeCells>
  <phoneticPr fontId="1"/>
  <pageMargins left="0.25" right="0.25" top="0.75" bottom="0.75" header="0.3" footer="0.3"/>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E457-82C6-4B37-83F9-6A74943885C9}">
  <dimension ref="A2:K150"/>
  <sheetViews>
    <sheetView view="pageBreakPreview" zoomScale="60" zoomScaleNormal="100" workbookViewId="0">
      <selection activeCell="H26" sqref="H26"/>
    </sheetView>
  </sheetViews>
  <sheetFormatPr defaultRowHeight="13.2"/>
  <cols>
    <col min="1" max="1" width="3.44140625" customWidth="1"/>
    <col min="2" max="2" width="5.6640625" customWidth="1"/>
    <col min="3" max="3" width="10.6640625" customWidth="1"/>
    <col min="4" max="11" width="8.6640625" customWidth="1"/>
    <col min="257" max="257" width="3.44140625" customWidth="1"/>
    <col min="258" max="258" width="5.6640625" customWidth="1"/>
    <col min="259" max="259" width="10.6640625" customWidth="1"/>
    <col min="260" max="267" width="8.6640625" customWidth="1"/>
    <col min="513" max="513" width="3.44140625" customWidth="1"/>
    <col min="514" max="514" width="5.6640625" customWidth="1"/>
    <col min="515" max="515" width="10.6640625" customWidth="1"/>
    <col min="516" max="523" width="8.6640625" customWidth="1"/>
    <col min="769" max="769" width="3.44140625" customWidth="1"/>
    <col min="770" max="770" width="5.6640625" customWidth="1"/>
    <col min="771" max="771" width="10.6640625" customWidth="1"/>
    <col min="772" max="779" width="8.6640625" customWidth="1"/>
    <col min="1025" max="1025" width="3.44140625" customWidth="1"/>
    <col min="1026" max="1026" width="5.6640625" customWidth="1"/>
    <col min="1027" max="1027" width="10.6640625" customWidth="1"/>
    <col min="1028" max="1035" width="8.6640625" customWidth="1"/>
    <col min="1281" max="1281" width="3.44140625" customWidth="1"/>
    <col min="1282" max="1282" width="5.6640625" customWidth="1"/>
    <col min="1283" max="1283" width="10.6640625" customWidth="1"/>
    <col min="1284" max="1291" width="8.6640625" customWidth="1"/>
    <col min="1537" max="1537" width="3.44140625" customWidth="1"/>
    <col min="1538" max="1538" width="5.6640625" customWidth="1"/>
    <col min="1539" max="1539" width="10.6640625" customWidth="1"/>
    <col min="1540" max="1547" width="8.6640625" customWidth="1"/>
    <col min="1793" max="1793" width="3.44140625" customWidth="1"/>
    <col min="1794" max="1794" width="5.6640625" customWidth="1"/>
    <col min="1795" max="1795" width="10.6640625" customWidth="1"/>
    <col min="1796" max="1803" width="8.6640625" customWidth="1"/>
    <col min="2049" max="2049" width="3.44140625" customWidth="1"/>
    <col min="2050" max="2050" width="5.6640625" customWidth="1"/>
    <col min="2051" max="2051" width="10.6640625" customWidth="1"/>
    <col min="2052" max="2059" width="8.6640625" customWidth="1"/>
    <col min="2305" max="2305" width="3.44140625" customWidth="1"/>
    <col min="2306" max="2306" width="5.6640625" customWidth="1"/>
    <col min="2307" max="2307" width="10.6640625" customWidth="1"/>
    <col min="2308" max="2315" width="8.6640625" customWidth="1"/>
    <col min="2561" max="2561" width="3.44140625" customWidth="1"/>
    <col min="2562" max="2562" width="5.6640625" customWidth="1"/>
    <col min="2563" max="2563" width="10.6640625" customWidth="1"/>
    <col min="2564" max="2571" width="8.6640625" customWidth="1"/>
    <col min="2817" max="2817" width="3.44140625" customWidth="1"/>
    <col min="2818" max="2818" width="5.6640625" customWidth="1"/>
    <col min="2819" max="2819" width="10.6640625" customWidth="1"/>
    <col min="2820" max="2827" width="8.6640625" customWidth="1"/>
    <col min="3073" max="3073" width="3.44140625" customWidth="1"/>
    <col min="3074" max="3074" width="5.6640625" customWidth="1"/>
    <col min="3075" max="3075" width="10.6640625" customWidth="1"/>
    <col min="3076" max="3083" width="8.6640625" customWidth="1"/>
    <col min="3329" max="3329" width="3.44140625" customWidth="1"/>
    <col min="3330" max="3330" width="5.6640625" customWidth="1"/>
    <col min="3331" max="3331" width="10.6640625" customWidth="1"/>
    <col min="3332" max="3339" width="8.6640625" customWidth="1"/>
    <col min="3585" max="3585" width="3.44140625" customWidth="1"/>
    <col min="3586" max="3586" width="5.6640625" customWidth="1"/>
    <col min="3587" max="3587" width="10.6640625" customWidth="1"/>
    <col min="3588" max="3595" width="8.6640625" customWidth="1"/>
    <col min="3841" max="3841" width="3.44140625" customWidth="1"/>
    <col min="3842" max="3842" width="5.6640625" customWidth="1"/>
    <col min="3843" max="3843" width="10.6640625" customWidth="1"/>
    <col min="3844" max="3851" width="8.6640625" customWidth="1"/>
    <col min="4097" max="4097" width="3.44140625" customWidth="1"/>
    <col min="4098" max="4098" width="5.6640625" customWidth="1"/>
    <col min="4099" max="4099" width="10.6640625" customWidth="1"/>
    <col min="4100" max="4107" width="8.6640625" customWidth="1"/>
    <col min="4353" max="4353" width="3.44140625" customWidth="1"/>
    <col min="4354" max="4354" width="5.6640625" customWidth="1"/>
    <col min="4355" max="4355" width="10.6640625" customWidth="1"/>
    <col min="4356" max="4363" width="8.6640625" customWidth="1"/>
    <col min="4609" max="4609" width="3.44140625" customWidth="1"/>
    <col min="4610" max="4610" width="5.6640625" customWidth="1"/>
    <col min="4611" max="4611" width="10.6640625" customWidth="1"/>
    <col min="4612" max="4619" width="8.6640625" customWidth="1"/>
    <col min="4865" max="4865" width="3.44140625" customWidth="1"/>
    <col min="4866" max="4866" width="5.6640625" customWidth="1"/>
    <col min="4867" max="4867" width="10.6640625" customWidth="1"/>
    <col min="4868" max="4875" width="8.6640625" customWidth="1"/>
    <col min="5121" max="5121" width="3.44140625" customWidth="1"/>
    <col min="5122" max="5122" width="5.6640625" customWidth="1"/>
    <col min="5123" max="5123" width="10.6640625" customWidth="1"/>
    <col min="5124" max="5131" width="8.6640625" customWidth="1"/>
    <col min="5377" max="5377" width="3.44140625" customWidth="1"/>
    <col min="5378" max="5378" width="5.6640625" customWidth="1"/>
    <col min="5379" max="5379" width="10.6640625" customWidth="1"/>
    <col min="5380" max="5387" width="8.6640625" customWidth="1"/>
    <col min="5633" max="5633" width="3.44140625" customWidth="1"/>
    <col min="5634" max="5634" width="5.6640625" customWidth="1"/>
    <col min="5635" max="5635" width="10.6640625" customWidth="1"/>
    <col min="5636" max="5643" width="8.6640625" customWidth="1"/>
    <col min="5889" max="5889" width="3.44140625" customWidth="1"/>
    <col min="5890" max="5890" width="5.6640625" customWidth="1"/>
    <col min="5891" max="5891" width="10.6640625" customWidth="1"/>
    <col min="5892" max="5899" width="8.6640625" customWidth="1"/>
    <col min="6145" max="6145" width="3.44140625" customWidth="1"/>
    <col min="6146" max="6146" width="5.6640625" customWidth="1"/>
    <col min="6147" max="6147" width="10.6640625" customWidth="1"/>
    <col min="6148" max="6155" width="8.6640625" customWidth="1"/>
    <col min="6401" max="6401" width="3.44140625" customWidth="1"/>
    <col min="6402" max="6402" width="5.6640625" customWidth="1"/>
    <col min="6403" max="6403" width="10.6640625" customWidth="1"/>
    <col min="6404" max="6411" width="8.6640625" customWidth="1"/>
    <col min="6657" max="6657" width="3.44140625" customWidth="1"/>
    <col min="6658" max="6658" width="5.6640625" customWidth="1"/>
    <col min="6659" max="6659" width="10.6640625" customWidth="1"/>
    <col min="6660" max="6667" width="8.6640625" customWidth="1"/>
    <col min="6913" max="6913" width="3.44140625" customWidth="1"/>
    <col min="6914" max="6914" width="5.6640625" customWidth="1"/>
    <col min="6915" max="6915" width="10.6640625" customWidth="1"/>
    <col min="6916" max="6923" width="8.6640625" customWidth="1"/>
    <col min="7169" max="7169" width="3.44140625" customWidth="1"/>
    <col min="7170" max="7170" width="5.6640625" customWidth="1"/>
    <col min="7171" max="7171" width="10.6640625" customWidth="1"/>
    <col min="7172" max="7179" width="8.6640625" customWidth="1"/>
    <col min="7425" max="7425" width="3.44140625" customWidth="1"/>
    <col min="7426" max="7426" width="5.6640625" customWidth="1"/>
    <col min="7427" max="7427" width="10.6640625" customWidth="1"/>
    <col min="7428" max="7435" width="8.6640625" customWidth="1"/>
    <col min="7681" max="7681" width="3.44140625" customWidth="1"/>
    <col min="7682" max="7682" width="5.6640625" customWidth="1"/>
    <col min="7683" max="7683" width="10.6640625" customWidth="1"/>
    <col min="7684" max="7691" width="8.6640625" customWidth="1"/>
    <col min="7937" max="7937" width="3.44140625" customWidth="1"/>
    <col min="7938" max="7938" width="5.6640625" customWidth="1"/>
    <col min="7939" max="7939" width="10.6640625" customWidth="1"/>
    <col min="7940" max="7947" width="8.6640625" customWidth="1"/>
    <col min="8193" max="8193" width="3.44140625" customWidth="1"/>
    <col min="8194" max="8194" width="5.6640625" customWidth="1"/>
    <col min="8195" max="8195" width="10.6640625" customWidth="1"/>
    <col min="8196" max="8203" width="8.6640625" customWidth="1"/>
    <col min="8449" max="8449" width="3.44140625" customWidth="1"/>
    <col min="8450" max="8450" width="5.6640625" customWidth="1"/>
    <col min="8451" max="8451" width="10.6640625" customWidth="1"/>
    <col min="8452" max="8459" width="8.6640625" customWidth="1"/>
    <col min="8705" max="8705" width="3.44140625" customWidth="1"/>
    <col min="8706" max="8706" width="5.6640625" customWidth="1"/>
    <col min="8707" max="8707" width="10.6640625" customWidth="1"/>
    <col min="8708" max="8715" width="8.6640625" customWidth="1"/>
    <col min="8961" max="8961" width="3.44140625" customWidth="1"/>
    <col min="8962" max="8962" width="5.6640625" customWidth="1"/>
    <col min="8963" max="8963" width="10.6640625" customWidth="1"/>
    <col min="8964" max="8971" width="8.6640625" customWidth="1"/>
    <col min="9217" max="9217" width="3.44140625" customWidth="1"/>
    <col min="9218" max="9218" width="5.6640625" customWidth="1"/>
    <col min="9219" max="9219" width="10.6640625" customWidth="1"/>
    <col min="9220" max="9227" width="8.6640625" customWidth="1"/>
    <col min="9473" max="9473" width="3.44140625" customWidth="1"/>
    <col min="9474" max="9474" width="5.6640625" customWidth="1"/>
    <col min="9475" max="9475" width="10.6640625" customWidth="1"/>
    <col min="9476" max="9483" width="8.6640625" customWidth="1"/>
    <col min="9729" max="9729" width="3.44140625" customWidth="1"/>
    <col min="9730" max="9730" width="5.6640625" customWidth="1"/>
    <col min="9731" max="9731" width="10.6640625" customWidth="1"/>
    <col min="9732" max="9739" width="8.6640625" customWidth="1"/>
    <col min="9985" max="9985" width="3.44140625" customWidth="1"/>
    <col min="9986" max="9986" width="5.6640625" customWidth="1"/>
    <col min="9987" max="9987" width="10.6640625" customWidth="1"/>
    <col min="9988" max="9995" width="8.6640625" customWidth="1"/>
    <col min="10241" max="10241" width="3.44140625" customWidth="1"/>
    <col min="10242" max="10242" width="5.6640625" customWidth="1"/>
    <col min="10243" max="10243" width="10.6640625" customWidth="1"/>
    <col min="10244" max="10251" width="8.6640625" customWidth="1"/>
    <col min="10497" max="10497" width="3.44140625" customWidth="1"/>
    <col min="10498" max="10498" width="5.6640625" customWidth="1"/>
    <col min="10499" max="10499" width="10.6640625" customWidth="1"/>
    <col min="10500" max="10507" width="8.6640625" customWidth="1"/>
    <col min="10753" max="10753" width="3.44140625" customWidth="1"/>
    <col min="10754" max="10754" width="5.6640625" customWidth="1"/>
    <col min="10755" max="10755" width="10.6640625" customWidth="1"/>
    <col min="10756" max="10763" width="8.6640625" customWidth="1"/>
    <col min="11009" max="11009" width="3.44140625" customWidth="1"/>
    <col min="11010" max="11010" width="5.6640625" customWidth="1"/>
    <col min="11011" max="11011" width="10.6640625" customWidth="1"/>
    <col min="11012" max="11019" width="8.6640625" customWidth="1"/>
    <col min="11265" max="11265" width="3.44140625" customWidth="1"/>
    <col min="11266" max="11266" width="5.6640625" customWidth="1"/>
    <col min="11267" max="11267" width="10.6640625" customWidth="1"/>
    <col min="11268" max="11275" width="8.6640625" customWidth="1"/>
    <col min="11521" max="11521" width="3.44140625" customWidth="1"/>
    <col min="11522" max="11522" width="5.6640625" customWidth="1"/>
    <col min="11523" max="11523" width="10.6640625" customWidth="1"/>
    <col min="11524" max="11531" width="8.6640625" customWidth="1"/>
    <col min="11777" max="11777" width="3.44140625" customWidth="1"/>
    <col min="11778" max="11778" width="5.6640625" customWidth="1"/>
    <col min="11779" max="11779" width="10.6640625" customWidth="1"/>
    <col min="11780" max="11787" width="8.6640625" customWidth="1"/>
    <col min="12033" max="12033" width="3.44140625" customWidth="1"/>
    <col min="12034" max="12034" width="5.6640625" customWidth="1"/>
    <col min="12035" max="12035" width="10.6640625" customWidth="1"/>
    <col min="12036" max="12043" width="8.6640625" customWidth="1"/>
    <col min="12289" max="12289" width="3.44140625" customWidth="1"/>
    <col min="12290" max="12290" width="5.6640625" customWidth="1"/>
    <col min="12291" max="12291" width="10.6640625" customWidth="1"/>
    <col min="12292" max="12299" width="8.6640625" customWidth="1"/>
    <col min="12545" max="12545" width="3.44140625" customWidth="1"/>
    <col min="12546" max="12546" width="5.6640625" customWidth="1"/>
    <col min="12547" max="12547" width="10.6640625" customWidth="1"/>
    <col min="12548" max="12555" width="8.6640625" customWidth="1"/>
    <col min="12801" max="12801" width="3.44140625" customWidth="1"/>
    <col min="12802" max="12802" width="5.6640625" customWidth="1"/>
    <col min="12803" max="12803" width="10.6640625" customWidth="1"/>
    <col min="12804" max="12811" width="8.6640625" customWidth="1"/>
    <col min="13057" max="13057" width="3.44140625" customWidth="1"/>
    <col min="13058" max="13058" width="5.6640625" customWidth="1"/>
    <col min="13059" max="13059" width="10.6640625" customWidth="1"/>
    <col min="13060" max="13067" width="8.6640625" customWidth="1"/>
    <col min="13313" max="13313" width="3.44140625" customWidth="1"/>
    <col min="13314" max="13314" width="5.6640625" customWidth="1"/>
    <col min="13315" max="13315" width="10.6640625" customWidth="1"/>
    <col min="13316" max="13323" width="8.6640625" customWidth="1"/>
    <col min="13569" max="13569" width="3.44140625" customWidth="1"/>
    <col min="13570" max="13570" width="5.6640625" customWidth="1"/>
    <col min="13571" max="13571" width="10.6640625" customWidth="1"/>
    <col min="13572" max="13579" width="8.6640625" customWidth="1"/>
    <col min="13825" max="13825" width="3.44140625" customWidth="1"/>
    <col min="13826" max="13826" width="5.6640625" customWidth="1"/>
    <col min="13827" max="13827" width="10.6640625" customWidth="1"/>
    <col min="13828" max="13835" width="8.6640625" customWidth="1"/>
    <col min="14081" max="14081" width="3.44140625" customWidth="1"/>
    <col min="14082" max="14082" width="5.6640625" customWidth="1"/>
    <col min="14083" max="14083" width="10.6640625" customWidth="1"/>
    <col min="14084" max="14091" width="8.6640625" customWidth="1"/>
    <col min="14337" max="14337" width="3.44140625" customWidth="1"/>
    <col min="14338" max="14338" width="5.6640625" customWidth="1"/>
    <col min="14339" max="14339" width="10.6640625" customWidth="1"/>
    <col min="14340" max="14347" width="8.6640625" customWidth="1"/>
    <col min="14593" max="14593" width="3.44140625" customWidth="1"/>
    <col min="14594" max="14594" width="5.6640625" customWidth="1"/>
    <col min="14595" max="14595" width="10.6640625" customWidth="1"/>
    <col min="14596" max="14603" width="8.6640625" customWidth="1"/>
    <col min="14849" max="14849" width="3.44140625" customWidth="1"/>
    <col min="14850" max="14850" width="5.6640625" customWidth="1"/>
    <col min="14851" max="14851" width="10.6640625" customWidth="1"/>
    <col min="14852" max="14859" width="8.6640625" customWidth="1"/>
    <col min="15105" max="15105" width="3.44140625" customWidth="1"/>
    <col min="15106" max="15106" width="5.6640625" customWidth="1"/>
    <col min="15107" max="15107" width="10.6640625" customWidth="1"/>
    <col min="15108" max="15115" width="8.6640625" customWidth="1"/>
    <col min="15361" max="15361" width="3.44140625" customWidth="1"/>
    <col min="15362" max="15362" width="5.6640625" customWidth="1"/>
    <col min="15363" max="15363" width="10.6640625" customWidth="1"/>
    <col min="15364" max="15371" width="8.6640625" customWidth="1"/>
    <col min="15617" max="15617" width="3.44140625" customWidth="1"/>
    <col min="15618" max="15618" width="5.6640625" customWidth="1"/>
    <col min="15619" max="15619" width="10.6640625" customWidth="1"/>
    <col min="15620" max="15627" width="8.6640625" customWidth="1"/>
    <col min="15873" max="15873" width="3.44140625" customWidth="1"/>
    <col min="15874" max="15874" width="5.6640625" customWidth="1"/>
    <col min="15875" max="15875" width="10.6640625" customWidth="1"/>
    <col min="15876" max="15883" width="8.6640625" customWidth="1"/>
    <col min="16129" max="16129" width="3.44140625" customWidth="1"/>
    <col min="16130" max="16130" width="5.6640625" customWidth="1"/>
    <col min="16131" max="16131" width="10.6640625" customWidth="1"/>
    <col min="16132" max="16139" width="8.6640625" customWidth="1"/>
  </cols>
  <sheetData>
    <row r="2" spans="1:11" ht="24" customHeight="1">
      <c r="D2" s="53" t="s">
        <v>110</v>
      </c>
    </row>
    <row r="3" spans="1:11" ht="22.05" customHeight="1">
      <c r="A3" s="74" t="s">
        <v>111</v>
      </c>
      <c r="B3" s="74"/>
      <c r="C3" s="74"/>
      <c r="D3" s="74"/>
      <c r="E3" s="74"/>
      <c r="F3" s="74"/>
      <c r="G3" s="74"/>
      <c r="H3" s="74"/>
      <c r="I3" s="74"/>
      <c r="J3" s="74"/>
      <c r="K3" s="74"/>
    </row>
    <row r="4" spans="1:11" ht="22.05" customHeight="1">
      <c r="A4" s="74" t="s">
        <v>112</v>
      </c>
      <c r="B4" s="74"/>
      <c r="C4" s="74"/>
      <c r="D4" s="74"/>
      <c r="E4" s="74"/>
      <c r="F4" s="74"/>
      <c r="G4" s="74"/>
      <c r="H4" s="54" t="s">
        <v>113</v>
      </c>
      <c r="I4" s="74"/>
      <c r="J4" s="74"/>
      <c r="K4" s="74"/>
    </row>
    <row r="5" spans="1:11" ht="22.05" customHeight="1">
      <c r="A5" s="74" t="s">
        <v>114</v>
      </c>
      <c r="B5" s="74"/>
      <c r="C5" s="74" t="s">
        <v>145</v>
      </c>
      <c r="D5" s="74"/>
      <c r="E5" s="74"/>
      <c r="F5" s="74"/>
      <c r="G5" s="74" t="s">
        <v>115</v>
      </c>
      <c r="H5" s="74"/>
      <c r="I5" s="74" t="s">
        <v>116</v>
      </c>
      <c r="J5" s="74"/>
      <c r="K5" s="74"/>
    </row>
    <row r="6" spans="1:11" ht="9.9" customHeight="1"/>
    <row r="7" spans="1:11" ht="20.100000000000001" customHeight="1">
      <c r="E7" s="73" t="s">
        <v>117</v>
      </c>
      <c r="F7" s="74"/>
      <c r="G7" s="74"/>
      <c r="H7" s="74"/>
      <c r="I7" s="74"/>
      <c r="J7" s="74"/>
      <c r="K7" s="74"/>
    </row>
    <row r="8" spans="1:11" ht="20.100000000000001" customHeight="1">
      <c r="E8" s="75"/>
      <c r="F8" s="75"/>
      <c r="G8" s="75"/>
      <c r="H8" s="75"/>
      <c r="I8" s="75"/>
      <c r="J8" s="75"/>
      <c r="K8" s="75"/>
    </row>
    <row r="9" spans="1:11" s="57" customFormat="1" ht="30" customHeight="1">
      <c r="A9" s="55" t="s">
        <v>118</v>
      </c>
      <c r="B9" s="55" t="s">
        <v>119</v>
      </c>
      <c r="C9" s="55" t="s">
        <v>120</v>
      </c>
      <c r="D9" s="55" t="s">
        <v>109</v>
      </c>
      <c r="E9" s="55" t="s">
        <v>121</v>
      </c>
      <c r="F9" s="56" t="s">
        <v>122</v>
      </c>
      <c r="G9" s="56" t="s">
        <v>123</v>
      </c>
      <c r="H9" s="56" t="s">
        <v>124</v>
      </c>
      <c r="I9" s="56" t="s">
        <v>125</v>
      </c>
      <c r="J9" s="56" t="s">
        <v>126</v>
      </c>
      <c r="K9" s="55" t="s">
        <v>127</v>
      </c>
    </row>
    <row r="10" spans="1:11" ht="20.100000000000001" customHeight="1">
      <c r="A10" s="54">
        <v>1</v>
      </c>
      <c r="B10" s="54"/>
      <c r="C10" s="54"/>
      <c r="D10" s="54"/>
      <c r="E10" s="54"/>
      <c r="F10" s="54"/>
      <c r="G10" s="54"/>
      <c r="H10" s="54"/>
      <c r="I10" s="54"/>
      <c r="J10" s="54"/>
      <c r="K10" s="54"/>
    </row>
    <row r="11" spans="1:11" ht="20.100000000000001" customHeight="1">
      <c r="A11" s="54">
        <v>2</v>
      </c>
      <c r="B11" s="54"/>
      <c r="C11" s="54"/>
      <c r="D11" s="54"/>
      <c r="E11" s="54"/>
      <c r="F11" s="54"/>
      <c r="G11" s="54"/>
      <c r="H11" s="54"/>
      <c r="I11" s="54"/>
      <c r="J11" s="54"/>
      <c r="K11" s="54"/>
    </row>
    <row r="12" spans="1:11" ht="20.100000000000001" customHeight="1">
      <c r="A12" s="54">
        <v>3</v>
      </c>
      <c r="B12" s="54"/>
      <c r="C12" s="54"/>
      <c r="D12" s="54"/>
      <c r="E12" s="54"/>
      <c r="F12" s="54"/>
      <c r="G12" s="54"/>
      <c r="H12" s="54"/>
      <c r="I12" s="54"/>
      <c r="J12" s="54"/>
      <c r="K12" s="54"/>
    </row>
    <row r="13" spans="1:11" ht="20.100000000000001" customHeight="1">
      <c r="A13" s="54">
        <v>4</v>
      </c>
      <c r="B13" s="54"/>
      <c r="C13" s="54"/>
      <c r="D13" s="54"/>
      <c r="E13" s="54"/>
      <c r="F13" s="54"/>
      <c r="G13" s="54"/>
      <c r="H13" s="54"/>
      <c r="I13" s="54"/>
      <c r="J13" s="54"/>
      <c r="K13" s="54"/>
    </row>
    <row r="14" spans="1:11" ht="20.100000000000001" customHeight="1">
      <c r="A14" s="54">
        <v>5</v>
      </c>
      <c r="B14" s="54"/>
      <c r="C14" s="54"/>
      <c r="D14" s="54"/>
      <c r="E14" s="54"/>
      <c r="F14" s="54"/>
      <c r="G14" s="54"/>
      <c r="H14" s="54"/>
      <c r="I14" s="54"/>
      <c r="J14" s="54"/>
      <c r="K14" s="54"/>
    </row>
    <row r="15" spans="1:11" ht="20.100000000000001" customHeight="1">
      <c r="A15" s="54">
        <v>6</v>
      </c>
      <c r="B15" s="54"/>
      <c r="C15" s="54"/>
      <c r="D15" s="54"/>
      <c r="E15" s="54"/>
      <c r="F15" s="54"/>
      <c r="G15" s="54"/>
      <c r="H15" s="54"/>
      <c r="I15" s="54"/>
      <c r="J15" s="54"/>
      <c r="K15" s="54"/>
    </row>
    <row r="16" spans="1:11" ht="20.100000000000001" customHeight="1">
      <c r="A16" s="54">
        <v>7</v>
      </c>
      <c r="B16" s="54"/>
      <c r="C16" s="54"/>
      <c r="D16" s="54"/>
      <c r="E16" s="54"/>
      <c r="F16" s="54"/>
      <c r="G16" s="54"/>
      <c r="H16" s="54"/>
      <c r="I16" s="54"/>
      <c r="J16" s="54"/>
      <c r="K16" s="54"/>
    </row>
    <row r="17" spans="1:11" ht="20.100000000000001" customHeight="1">
      <c r="A17" s="54">
        <v>8</v>
      </c>
      <c r="B17" s="54"/>
      <c r="C17" s="54"/>
      <c r="D17" s="54"/>
      <c r="E17" s="54"/>
      <c r="F17" s="54"/>
      <c r="G17" s="54"/>
      <c r="H17" s="54"/>
      <c r="I17" s="54"/>
      <c r="J17" s="54"/>
      <c r="K17" s="54"/>
    </row>
    <row r="18" spans="1:11" ht="20.100000000000001" customHeight="1">
      <c r="A18" s="54">
        <v>9</v>
      </c>
      <c r="B18" s="54"/>
      <c r="C18" s="54"/>
      <c r="D18" s="54"/>
      <c r="E18" s="54"/>
      <c r="F18" s="54"/>
      <c r="G18" s="54"/>
      <c r="H18" s="54"/>
      <c r="I18" s="54"/>
      <c r="J18" s="54"/>
      <c r="K18" s="54"/>
    </row>
    <row r="19" spans="1:11" ht="20.100000000000001" customHeight="1">
      <c r="A19" s="54">
        <v>10</v>
      </c>
      <c r="B19" s="54"/>
      <c r="C19" s="54"/>
      <c r="D19" s="54"/>
      <c r="E19" s="54"/>
      <c r="F19" s="54"/>
      <c r="G19" s="54"/>
      <c r="H19" s="54"/>
      <c r="I19" s="54"/>
      <c r="J19" s="54"/>
      <c r="K19" s="54"/>
    </row>
    <row r="20" spans="1:11" ht="20.100000000000001" customHeight="1">
      <c r="A20" s="54">
        <v>11</v>
      </c>
      <c r="B20" s="54"/>
      <c r="C20" s="54"/>
      <c r="D20" s="54"/>
      <c r="E20" s="54"/>
      <c r="F20" s="54"/>
      <c r="G20" s="54"/>
      <c r="H20" s="54"/>
      <c r="I20" s="54"/>
      <c r="J20" s="54"/>
      <c r="K20" s="54"/>
    </row>
    <row r="21" spans="1:11" ht="20.100000000000001" customHeight="1">
      <c r="A21" s="54">
        <v>12</v>
      </c>
      <c r="B21" s="54"/>
      <c r="C21" s="54"/>
      <c r="D21" s="54"/>
      <c r="E21" s="54"/>
      <c r="F21" s="54"/>
      <c r="G21" s="54"/>
      <c r="H21" s="54"/>
      <c r="I21" s="54"/>
      <c r="J21" s="54"/>
      <c r="K21" s="54"/>
    </row>
    <row r="22" spans="1:11" ht="20.100000000000001" customHeight="1">
      <c r="A22" s="54">
        <v>13</v>
      </c>
      <c r="B22" s="54"/>
      <c r="C22" s="54"/>
      <c r="D22" s="54"/>
      <c r="E22" s="54"/>
      <c r="F22" s="54"/>
      <c r="G22" s="54"/>
      <c r="H22" s="54"/>
      <c r="I22" s="54"/>
      <c r="J22" s="54"/>
      <c r="K22" s="54"/>
    </row>
    <row r="23" spans="1:11" ht="20.100000000000001" customHeight="1">
      <c r="A23" s="54">
        <v>14</v>
      </c>
      <c r="B23" s="54"/>
      <c r="C23" s="54"/>
      <c r="D23" s="54"/>
      <c r="E23" s="54"/>
      <c r="F23" s="54"/>
      <c r="G23" s="54"/>
      <c r="H23" s="54"/>
      <c r="I23" s="54"/>
      <c r="J23" s="54"/>
      <c r="K23" s="54"/>
    </row>
    <row r="24" spans="1:11" ht="20.100000000000001" customHeight="1">
      <c r="A24" s="54">
        <v>15</v>
      </c>
      <c r="B24" s="54"/>
      <c r="C24" s="54"/>
      <c r="D24" s="54"/>
      <c r="E24" s="54"/>
      <c r="F24" s="54"/>
      <c r="G24" s="54"/>
      <c r="H24" s="54"/>
      <c r="I24" s="54"/>
      <c r="J24" s="54"/>
      <c r="K24" s="54"/>
    </row>
    <row r="25" spans="1:11" ht="20.100000000000001" customHeight="1">
      <c r="A25" s="54">
        <v>16</v>
      </c>
      <c r="B25" s="54"/>
      <c r="C25" s="54"/>
      <c r="D25" s="54"/>
      <c r="E25" s="54"/>
      <c r="F25" s="54"/>
      <c r="G25" s="54"/>
      <c r="H25" s="54"/>
      <c r="I25" s="54"/>
      <c r="J25" s="54"/>
      <c r="K25" s="54"/>
    </row>
    <row r="26" spans="1:11" ht="20.100000000000001" customHeight="1">
      <c r="A26" s="54">
        <v>17</v>
      </c>
      <c r="B26" s="54"/>
      <c r="C26" s="54"/>
      <c r="D26" s="54"/>
      <c r="E26" s="54"/>
      <c r="F26" s="54"/>
      <c r="G26" s="54"/>
      <c r="H26" s="54"/>
      <c r="I26" s="54"/>
      <c r="J26" s="54"/>
      <c r="K26" s="54"/>
    </row>
    <row r="27" spans="1:11" ht="20.100000000000001" customHeight="1">
      <c r="A27" s="54">
        <v>18</v>
      </c>
      <c r="B27" s="54"/>
      <c r="C27" s="54"/>
      <c r="D27" s="54"/>
      <c r="E27" s="54"/>
      <c r="F27" s="54"/>
      <c r="G27" s="54"/>
      <c r="H27" s="54"/>
      <c r="I27" s="54"/>
      <c r="J27" s="54"/>
      <c r="K27" s="54"/>
    </row>
    <row r="28" spans="1:11" ht="20.100000000000001" customHeight="1">
      <c r="A28" s="54">
        <v>19</v>
      </c>
      <c r="B28" s="54"/>
      <c r="C28" s="54"/>
      <c r="D28" s="54"/>
      <c r="E28" s="54"/>
      <c r="F28" s="54"/>
      <c r="G28" s="54"/>
      <c r="H28" s="54"/>
      <c r="I28" s="54"/>
      <c r="J28" s="54"/>
      <c r="K28" s="54"/>
    </row>
    <row r="29" spans="1:11" ht="20.100000000000001" customHeight="1">
      <c r="A29" s="54">
        <v>20</v>
      </c>
      <c r="B29" s="54"/>
      <c r="C29" s="54"/>
      <c r="D29" s="54"/>
      <c r="E29" s="54"/>
      <c r="F29" s="54"/>
      <c r="G29" s="54"/>
      <c r="H29" s="54"/>
      <c r="I29" s="54"/>
      <c r="J29" s="54"/>
      <c r="K29" s="54"/>
    </row>
    <row r="30" spans="1:11" ht="20.100000000000001" customHeight="1">
      <c r="A30" s="54">
        <v>21</v>
      </c>
      <c r="B30" s="54"/>
      <c r="C30" s="54"/>
      <c r="D30" s="54"/>
      <c r="E30" s="54"/>
      <c r="F30" s="54"/>
      <c r="G30" s="54"/>
      <c r="H30" s="54"/>
      <c r="I30" s="54"/>
      <c r="J30" s="54"/>
      <c r="K30" s="54"/>
    </row>
    <row r="31" spans="1:11" ht="20.100000000000001" customHeight="1">
      <c r="A31" s="54">
        <v>22</v>
      </c>
      <c r="B31" s="54"/>
      <c r="C31" s="54"/>
      <c r="D31" s="54"/>
      <c r="E31" s="54"/>
      <c r="F31" s="54"/>
      <c r="G31" s="54"/>
      <c r="H31" s="54"/>
      <c r="I31" s="54"/>
      <c r="J31" s="54"/>
      <c r="K31" s="54"/>
    </row>
    <row r="32" spans="1:11" ht="20.100000000000001" customHeight="1">
      <c r="A32" s="54">
        <v>23</v>
      </c>
      <c r="B32" s="54"/>
      <c r="C32" s="54"/>
      <c r="D32" s="54"/>
      <c r="E32" s="54"/>
      <c r="F32" s="54"/>
      <c r="G32" s="54"/>
      <c r="H32" s="54"/>
      <c r="I32" s="54"/>
      <c r="J32" s="54"/>
      <c r="K32" s="54"/>
    </row>
    <row r="33" spans="1:11" ht="20.100000000000001" customHeight="1">
      <c r="A33" s="54">
        <v>24</v>
      </c>
      <c r="B33" s="54"/>
      <c r="C33" s="54"/>
      <c r="D33" s="54"/>
      <c r="E33" s="54"/>
      <c r="F33" s="54"/>
      <c r="G33" s="54"/>
      <c r="H33" s="54"/>
      <c r="I33" s="54"/>
      <c r="J33" s="54"/>
      <c r="K33" s="54"/>
    </row>
    <row r="34" spans="1:11" ht="20.100000000000001" customHeight="1">
      <c r="A34" s="54">
        <v>25</v>
      </c>
      <c r="B34" s="54"/>
      <c r="C34" s="54"/>
      <c r="D34" s="54"/>
      <c r="E34" s="54"/>
      <c r="F34" s="54"/>
      <c r="G34" s="54"/>
      <c r="H34" s="54"/>
      <c r="I34" s="54"/>
      <c r="J34" s="54"/>
      <c r="K34" s="54"/>
    </row>
    <row r="35" spans="1:11" ht="20.100000000000001" customHeight="1">
      <c r="A35" s="54">
        <v>26</v>
      </c>
      <c r="B35" s="54"/>
      <c r="C35" s="54"/>
      <c r="D35" s="54"/>
      <c r="E35" s="54"/>
      <c r="F35" s="54"/>
      <c r="G35" s="54"/>
      <c r="H35" s="54"/>
      <c r="I35" s="54"/>
      <c r="J35" s="54"/>
      <c r="K35" s="54"/>
    </row>
    <row r="36" spans="1:11" ht="20.100000000000001" customHeight="1">
      <c r="A36" s="54">
        <v>27</v>
      </c>
      <c r="B36" s="54"/>
      <c r="C36" s="54"/>
      <c r="D36" s="54"/>
      <c r="E36" s="54"/>
      <c r="F36" s="54"/>
      <c r="G36" s="54"/>
      <c r="H36" s="54"/>
      <c r="I36" s="54"/>
      <c r="J36" s="54"/>
      <c r="K36" s="54"/>
    </row>
    <row r="37" spans="1:11" ht="20.100000000000001" customHeight="1">
      <c r="A37" s="54">
        <v>28</v>
      </c>
      <c r="B37" s="54"/>
      <c r="C37" s="54"/>
      <c r="D37" s="54"/>
      <c r="E37" s="54"/>
      <c r="F37" s="54"/>
      <c r="G37" s="54"/>
      <c r="H37" s="54"/>
      <c r="I37" s="54"/>
      <c r="J37" s="54"/>
      <c r="K37" s="54"/>
    </row>
    <row r="38" spans="1:11" ht="20.100000000000001" customHeight="1">
      <c r="A38" s="54">
        <v>29</v>
      </c>
      <c r="B38" s="54"/>
      <c r="C38" s="54"/>
      <c r="D38" s="54"/>
      <c r="E38" s="54"/>
      <c r="F38" s="54"/>
      <c r="G38" s="54"/>
      <c r="H38" s="54"/>
      <c r="I38" s="54"/>
      <c r="J38" s="54"/>
      <c r="K38" s="54"/>
    </row>
    <row r="39" spans="1:11" ht="20.100000000000001" customHeight="1">
      <c r="A39" s="54">
        <v>30</v>
      </c>
      <c r="B39" s="54"/>
      <c r="C39" s="54"/>
      <c r="D39" s="54"/>
      <c r="E39" s="54"/>
      <c r="F39" s="54"/>
      <c r="G39" s="54"/>
      <c r="H39" s="54"/>
      <c r="I39" s="54"/>
      <c r="J39" s="54"/>
      <c r="K39" s="54"/>
    </row>
    <row r="40" spans="1:11" ht="20.100000000000001" customHeight="1"/>
    <row r="41" spans="1:11" ht="20.100000000000001" customHeight="1"/>
    <row r="42" spans="1:11" ht="20.100000000000001" customHeight="1"/>
    <row r="43" spans="1:11" ht="20.100000000000001" customHeight="1"/>
    <row r="44" spans="1:11" ht="20.100000000000001" customHeight="1"/>
    <row r="45" spans="1:11" ht="20.100000000000001" customHeight="1"/>
    <row r="46" spans="1:11" ht="20.100000000000001" customHeight="1"/>
    <row r="47" spans="1:11" ht="20.100000000000001" customHeight="1"/>
    <row r="48" spans="1:11" ht="20.100000000000001" customHeight="1"/>
    <row r="49" customFormat="1" ht="20.100000000000001" customHeight="1"/>
    <row r="50" customFormat="1" ht="20.100000000000001" customHeight="1"/>
    <row r="51" customFormat="1" ht="20.100000000000001" customHeight="1"/>
    <row r="52" customFormat="1" ht="20.100000000000001" customHeight="1"/>
    <row r="53" customFormat="1" ht="20.100000000000001" customHeight="1"/>
    <row r="54" customFormat="1" ht="20.100000000000001" customHeight="1"/>
    <row r="55" customFormat="1" ht="20.100000000000001" customHeight="1"/>
    <row r="56" customFormat="1" ht="20.100000000000001" customHeight="1"/>
    <row r="57" customFormat="1" ht="20.100000000000001" customHeight="1"/>
    <row r="58" customFormat="1" ht="20.100000000000001" customHeight="1"/>
    <row r="59" customFormat="1" ht="20.100000000000001" customHeight="1"/>
    <row r="60" customFormat="1" ht="20.100000000000001" customHeight="1"/>
    <row r="61" customFormat="1" ht="20.100000000000001" customHeight="1"/>
    <row r="62" customFormat="1" ht="20.100000000000001" customHeight="1"/>
    <row r="63" customFormat="1" ht="20.100000000000001" customHeight="1"/>
    <row r="64" customFormat="1" ht="20.100000000000001" customHeight="1"/>
    <row r="65" customFormat="1" ht="20.100000000000001" customHeight="1"/>
    <row r="66" customFormat="1" ht="20.100000000000001" customHeight="1"/>
    <row r="67" customFormat="1" ht="20.100000000000001" customHeight="1"/>
    <row r="68" customFormat="1" ht="20.100000000000001" customHeight="1"/>
    <row r="69" customFormat="1" ht="20.100000000000001" customHeight="1"/>
    <row r="70" customFormat="1" ht="20.100000000000001" customHeight="1"/>
    <row r="71" customFormat="1" ht="20.100000000000001" customHeight="1"/>
    <row r="72" customFormat="1" ht="20.100000000000001" customHeight="1"/>
    <row r="73" customFormat="1" ht="20.100000000000001" customHeight="1"/>
    <row r="74" customFormat="1" ht="20.100000000000001" customHeight="1"/>
    <row r="75" customFormat="1" ht="20.100000000000001" customHeight="1"/>
    <row r="76" customFormat="1" ht="20.100000000000001" customHeight="1"/>
    <row r="77" customFormat="1" ht="20.100000000000001" customHeight="1"/>
    <row r="78" customFormat="1" ht="20.100000000000001" customHeight="1"/>
    <row r="79" customFormat="1" ht="20.100000000000001" customHeight="1"/>
    <row r="80" customFormat="1" ht="20.100000000000001" customHeight="1"/>
    <row r="81" customFormat="1" ht="20.100000000000001" customHeight="1"/>
    <row r="82" customFormat="1" ht="20.100000000000001" customHeight="1"/>
    <row r="83" customFormat="1" ht="20.100000000000001" customHeight="1"/>
    <row r="84" customFormat="1" ht="20.100000000000001" customHeight="1"/>
    <row r="85" customFormat="1" ht="20.100000000000001" customHeight="1"/>
    <row r="86" customFormat="1" ht="20.100000000000001" customHeight="1"/>
    <row r="87" customFormat="1" ht="20.100000000000001" customHeight="1"/>
    <row r="88" customFormat="1" ht="20.100000000000001" customHeight="1"/>
    <row r="89" customFormat="1" ht="20.100000000000001" customHeight="1"/>
    <row r="90" customFormat="1" ht="20.100000000000001" customHeight="1"/>
    <row r="91" customFormat="1" ht="20.100000000000001" customHeight="1"/>
    <row r="92" customFormat="1" ht="20.100000000000001" customHeight="1"/>
    <row r="93" customFormat="1" ht="20.100000000000001" customHeight="1"/>
    <row r="94" customFormat="1" ht="20.100000000000001" customHeight="1"/>
    <row r="95" customFormat="1" ht="20.100000000000001" customHeight="1"/>
    <row r="96" customFormat="1" ht="20.100000000000001" customHeight="1"/>
    <row r="97" customFormat="1" ht="20.100000000000001" customHeight="1"/>
    <row r="98" customFormat="1" ht="20.100000000000001" customHeight="1"/>
    <row r="99" customFormat="1" ht="20.100000000000001" customHeight="1"/>
    <row r="100" customFormat="1" ht="20.100000000000001" customHeight="1"/>
    <row r="101" customFormat="1" ht="20.100000000000001" customHeight="1"/>
    <row r="102" customFormat="1" ht="20.100000000000001" customHeight="1"/>
    <row r="103" customFormat="1" ht="20.100000000000001" customHeight="1"/>
    <row r="104" customFormat="1" ht="20.100000000000001" customHeight="1"/>
    <row r="105" customFormat="1" ht="20.100000000000001" customHeight="1"/>
    <row r="106" customFormat="1" ht="20.100000000000001" customHeight="1"/>
    <row r="107" customFormat="1" ht="20.100000000000001" customHeight="1"/>
    <row r="108" customFormat="1" ht="20.100000000000001" customHeight="1"/>
    <row r="109" customFormat="1" ht="20.100000000000001" customHeight="1"/>
    <row r="110" customFormat="1" ht="20.100000000000001" customHeight="1"/>
    <row r="111" customFormat="1" ht="20.100000000000001" customHeight="1"/>
    <row r="112" customFormat="1" ht="20.100000000000001" customHeight="1"/>
    <row r="113" customFormat="1" ht="20.100000000000001" customHeight="1"/>
    <row r="114" customFormat="1" ht="20.100000000000001" customHeight="1"/>
    <row r="115" customFormat="1" ht="20.100000000000001" customHeight="1"/>
    <row r="116" customFormat="1" ht="20.100000000000001" customHeight="1"/>
    <row r="117" customFormat="1" ht="20.100000000000001" customHeight="1"/>
    <row r="118" customFormat="1" ht="20.100000000000001" customHeight="1"/>
    <row r="119" customFormat="1" ht="20.100000000000001" customHeight="1"/>
    <row r="120" customFormat="1" ht="20.100000000000001" customHeight="1"/>
    <row r="121" customFormat="1" ht="20.100000000000001" customHeight="1"/>
    <row r="122" customFormat="1" ht="20.100000000000001" customHeight="1"/>
    <row r="123" customFormat="1" ht="20.100000000000001" customHeight="1"/>
    <row r="124" customFormat="1" ht="20.100000000000001" customHeight="1"/>
    <row r="125" customFormat="1" ht="20.100000000000001" customHeight="1"/>
    <row r="126" customFormat="1" ht="20.100000000000001" customHeight="1"/>
    <row r="127" customFormat="1" ht="20.100000000000001" customHeight="1"/>
    <row r="128" customFormat="1" ht="20.100000000000001" customHeight="1"/>
    <row r="129" customFormat="1" ht="20.100000000000001" customHeight="1"/>
    <row r="130" customFormat="1" ht="20.100000000000001" customHeight="1"/>
    <row r="131" customFormat="1" ht="20.100000000000001" customHeight="1"/>
    <row r="132" customFormat="1" ht="20.100000000000001" customHeight="1"/>
    <row r="133" customFormat="1" ht="20.100000000000001" customHeight="1"/>
    <row r="134" customFormat="1" ht="20.100000000000001" customHeight="1"/>
    <row r="135" customFormat="1" ht="20.100000000000001" customHeight="1"/>
    <row r="136" customFormat="1" ht="20.100000000000001" customHeight="1"/>
    <row r="137" customFormat="1" ht="20.100000000000001" customHeight="1"/>
    <row r="138" customFormat="1" ht="20.100000000000001" customHeight="1"/>
    <row r="139" customFormat="1" ht="20.100000000000001" customHeight="1"/>
    <row r="140" customFormat="1" ht="20.100000000000001" customHeight="1"/>
    <row r="141" customFormat="1" ht="20.100000000000001" customHeight="1"/>
    <row r="142" customFormat="1" ht="20.100000000000001" customHeight="1"/>
    <row r="143" customFormat="1" ht="20.100000000000001" customHeight="1"/>
    <row r="144" customFormat="1" ht="20.100000000000001" customHeight="1"/>
    <row r="145" customFormat="1" ht="20.100000000000001" customHeight="1"/>
    <row r="146" customFormat="1" ht="20.100000000000001" customHeight="1"/>
    <row r="147" customFormat="1" ht="20.100000000000001" customHeight="1"/>
    <row r="148" customFormat="1" ht="20.100000000000001" customHeight="1"/>
    <row r="149" customFormat="1" ht="20.100000000000001" customHeight="1"/>
    <row r="150" customFormat="1" ht="20.100000000000001" customHeight="1"/>
  </sheetData>
  <mergeCells count="10">
    <mergeCell ref="E7:K8"/>
    <mergeCell ref="A3:B3"/>
    <mergeCell ref="C3:K3"/>
    <mergeCell ref="A4:B4"/>
    <mergeCell ref="C4:G4"/>
    <mergeCell ref="I4:K4"/>
    <mergeCell ref="A5:B5"/>
    <mergeCell ref="C5:F5"/>
    <mergeCell ref="G5:H5"/>
    <mergeCell ref="I5:K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大会要項</vt:lpstr>
      <vt:lpstr>注意事項</vt:lpstr>
      <vt:lpstr>申込書</vt:lpstr>
      <vt:lpstr>健康調査一覧表</vt:lpstr>
      <vt:lpstr>申込書!Print_Area</vt:lpstr>
      <vt:lpstr>大会要項!Print_Area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yuzuk</cp:lastModifiedBy>
  <cp:lastPrinted>2022-08-03T12:56:48Z</cp:lastPrinted>
  <dcterms:created xsi:type="dcterms:W3CDTF">2015-02-13T04:28:57Z</dcterms:created>
  <dcterms:modified xsi:type="dcterms:W3CDTF">2022-08-03T12:57:24Z</dcterms:modified>
</cp:coreProperties>
</file>